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arivate-my.sharepoint.com/personal/grace_ding_clarivate_com/Documents/Documents/产品分析/Ebook Central/书单/"/>
    </mc:Choice>
  </mc:AlternateContent>
  <xr:revisionPtr revIDLastSave="378" documentId="13_ncr:40009_{D745225A-8DC5-4F92-91C7-0FD0FCC67EF6}" xr6:coauthVersionLast="47" xr6:coauthVersionMax="47" xr10:uidLastSave="{57D087FD-14B4-467A-8E04-EBA82C8E32D7}"/>
  <bookViews>
    <workbookView xWindow="-110" yWindow="-110" windowWidth="19420" windowHeight="10420" activeTab="1" xr2:uid="{00000000-000D-0000-FFFF-FFFF00000000}"/>
  </bookViews>
  <sheets>
    <sheet name="出版社分布" sheetId="3" r:id="rId1"/>
    <sheet name="图书详情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5" i="3"/>
  <c r="D7" i="3"/>
  <c r="D6" i="3"/>
  <c r="D8" i="3"/>
  <c r="D3" i="3"/>
  <c r="D10" i="3"/>
  <c r="D9" i="3"/>
  <c r="D11" i="3"/>
  <c r="D17" i="3"/>
  <c r="D13" i="3"/>
  <c r="D15" i="3"/>
  <c r="D14" i="3"/>
  <c r="D16" i="3"/>
  <c r="D12" i="3"/>
  <c r="D35" i="3"/>
  <c r="D4" i="3"/>
  <c r="D39" i="3"/>
  <c r="D28" i="3"/>
  <c r="D34" i="3"/>
  <c r="D33" i="3"/>
  <c r="D37" i="3"/>
  <c r="D24" i="3"/>
  <c r="D26" i="3"/>
  <c r="D20" i="3"/>
  <c r="D19" i="3"/>
  <c r="D23" i="3"/>
  <c r="D21" i="3"/>
  <c r="D27" i="3"/>
  <c r="D36" i="3"/>
  <c r="D22" i="3"/>
  <c r="D38" i="3"/>
  <c r="D25" i="3"/>
  <c r="D40" i="3"/>
  <c r="D30" i="3"/>
  <c r="D18" i="3"/>
  <c r="D29" i="3"/>
  <c r="D31" i="3"/>
  <c r="D32" i="3"/>
</calcChain>
</file>

<file path=xl/sharedStrings.xml><?xml version="1.0" encoding="utf-8"?>
<sst xmlns="http://schemas.openxmlformats.org/spreadsheetml/2006/main" count="4974" uniqueCount="2325">
  <si>
    <t>Document ID</t>
  </si>
  <si>
    <t>Title</t>
  </si>
  <si>
    <t>Publisher</t>
  </si>
  <si>
    <t>PublicationDate</t>
  </si>
  <si>
    <t>Title Edition</t>
  </si>
  <si>
    <t>Series Title</t>
  </si>
  <si>
    <t>Authors</t>
  </si>
  <si>
    <t>Subject</t>
  </si>
  <si>
    <t>Lcc</t>
  </si>
  <si>
    <t>Dewey</t>
  </si>
  <si>
    <t>Lcsh</t>
  </si>
  <si>
    <t>Language</t>
  </si>
  <si>
    <t>Price Non-Linear USD</t>
  </si>
  <si>
    <t>Price 3-User USD</t>
  </si>
  <si>
    <t>Price 1-User USD</t>
  </si>
  <si>
    <t>Price Unlimited USD</t>
  </si>
  <si>
    <t>List Price USD</t>
  </si>
  <si>
    <t>Full Record URL</t>
  </si>
  <si>
    <t>Efficient Preparations of Fluorine Compounds</t>
  </si>
  <si>
    <t>John Wiley &amp; Sons, Incorporated</t>
  </si>
  <si>
    <t>Roesky, Herbert W.;Sharpless, Karl Barry</t>
  </si>
  <si>
    <t>Science; Science: Chemistry</t>
  </si>
  <si>
    <t>QD181.F1 -- E34 2013eb</t>
  </si>
  <si>
    <t>Fluorine compounds</t>
  </si>
  <si>
    <t>English</t>
  </si>
  <si>
    <t>https://ebookcentral.proquest.com/lib/shlibrary/detail.action?docID=918273</t>
  </si>
  <si>
    <t>The Nobel Prize in Chemistry 2022</t>
  </si>
  <si>
    <t>K. Barry Sharpless</t>
    <phoneticPr fontId="19" type="noConversion"/>
  </si>
  <si>
    <t>获奖时间</t>
    <phoneticPr fontId="18" type="noConversion"/>
  </si>
  <si>
    <t>获奖人</t>
    <phoneticPr fontId="18" type="noConversion"/>
  </si>
  <si>
    <t>Organocatalysis</t>
  </si>
  <si>
    <t>Springer Berlin / Heidelberg</t>
  </si>
  <si>
    <t>Ernst Schering Foundation Symposium Proceedings Series</t>
  </si>
  <si>
    <t>Reetz, Manfred;List, Benjamin;Jaroch, Stefan;Weinmann, Hilmar</t>
  </si>
  <si>
    <t>Science: Chemistry; Science</t>
  </si>
  <si>
    <t>QD241-441</t>
  </si>
  <si>
    <t>Biochemistry</t>
  </si>
  <si>
    <t>https://ebookcentral.proquest.com/lib/shlibrary/detail.action?docID=372440</t>
  </si>
  <si>
    <t>Asymmetric Organocatalysis</t>
  </si>
  <si>
    <t>Springer</t>
  </si>
  <si>
    <t>Topics in Current Chemistry Series</t>
  </si>
  <si>
    <t>List, Benjamin</t>
  </si>
  <si>
    <t>QD1-999</t>
  </si>
  <si>
    <t>Asymmetric synthesis.</t>
  </si>
  <si>
    <t>https://ebookcentral.proquest.com/lib/shlibrary/detail.action?docID=3065077</t>
  </si>
  <si>
    <t>The Nobel Prize in Chemistry 2021</t>
  </si>
  <si>
    <t>Benjamin List</t>
  </si>
  <si>
    <t>Asymmetric Organocatalysis : From Biomimetic Concepts to Applications in Asymmetric Synthesis</t>
  </si>
  <si>
    <t>Berkessel, Albrecht;Gröger, Harald;MacMillan, David;Gröger, Harald</t>
  </si>
  <si>
    <t>QD262 -- .B39 2005eb</t>
  </si>
  <si>
    <t>Asymmetric synthesis. ; Catalysis. ; Organic compounds -- Synthesis.</t>
  </si>
  <si>
    <t>https://ebookcentral.proquest.com/lib/shlibrary/detail.action?docID=481410</t>
  </si>
  <si>
    <t>Visible Light Photocatalysis in Organic Chemistry</t>
  </si>
  <si>
    <t>Stephenson, Corey R. J.;Yoon, Tehshik P.;MacMillan, David W. C.</t>
  </si>
  <si>
    <t>QD716.P45 .V575 2018</t>
  </si>
  <si>
    <t>Photocatalysis</t>
  </si>
  <si>
    <t>https://ebookcentral.proquest.com/lib/shlibrary/detail.action?docID=5287176</t>
  </si>
  <si>
    <t>David W.C. MacMillan</t>
  </si>
  <si>
    <t>The Nobel Prize in Chemistry 2019</t>
  </si>
  <si>
    <t>John B. Goodenough</t>
    <phoneticPr fontId="19" type="noConversion"/>
  </si>
  <si>
    <t>The Nobel Prize in Chemistry 2018</t>
  </si>
  <si>
    <t>Frances H. Arnold</t>
  </si>
  <si>
    <t>Three-Dimensional Electron Microscopy of Macromolecular Assemblies : Visualization of Biological Molecules in Their Native State</t>
  </si>
  <si>
    <t>Oxford University Press, Incorporated</t>
  </si>
  <si>
    <t>Frank, Joachim</t>
  </si>
  <si>
    <t>Science: Biology/Natural History; Science</t>
  </si>
  <si>
    <t>QH324.9.T45F73 2006</t>
  </si>
  <si>
    <t>570/.28/25</t>
  </si>
  <si>
    <t>Three-dimensional imaging in biology. ; Electron microscopy.</t>
  </si>
  <si>
    <t>https://ebookcentral.proquest.com/lib/shlibrary/detail.action?docID=273291</t>
  </si>
  <si>
    <t>Environmental Studies</t>
  </si>
  <si>
    <t>Three-Dimensional Electron Microscopy of Macromolecular Assemblies</t>
  </si>
  <si>
    <t>Elsevier Science &amp; Technology</t>
  </si>
  <si>
    <t>Joachim, Frank</t>
  </si>
  <si>
    <t>QH324.9.T45F73 1996</t>
  </si>
  <si>
    <t>Electron microscopy</t>
  </si>
  <si>
    <t>https://ebookcentral.proquest.com/lib/shlibrary/detail.action?docID=344690</t>
  </si>
  <si>
    <t>Dietrich Steinkopff</t>
  </si>
  <si>
    <t>Medicine</t>
  </si>
  <si>
    <t>German</t>
  </si>
  <si>
    <t>Electron Tomography : Methods for Three-Dimensional Visualization of Structures in the Cell</t>
  </si>
  <si>
    <t>Science; Science: Biology/Natural History</t>
  </si>
  <si>
    <t>QH505</t>
  </si>
  <si>
    <t>Cytology. ; Transmission electron microscopy. ; Three-dimensional imaging in biology. ; Cells.</t>
  </si>
  <si>
    <t>https://ebookcentral.proquest.com/lib/shlibrary/detail.action?docID=371740</t>
  </si>
  <si>
    <t>Springer Basel AG</t>
  </si>
  <si>
    <t>Molecular Machines in Biology : Workshop of the Cell</t>
  </si>
  <si>
    <t>Cambridge University Press</t>
  </si>
  <si>
    <t>QH506 .M66436 2011</t>
  </si>
  <si>
    <t>https://ebookcentral.proquest.com/lib/shlibrary/detail.action?docID=824420</t>
  </si>
  <si>
    <t>Computational Methods for Three-Dimensional Microscopy Reconstruction</t>
  </si>
  <si>
    <t>Applied and Numerical Harmonic Analysis Series</t>
  </si>
  <si>
    <t>Herman, Gabor T.;Frank, Joachim</t>
  </si>
  <si>
    <t>QH323.5</t>
  </si>
  <si>
    <t>Microscopy -- Technique</t>
  </si>
  <si>
    <t>https://ebookcentral.proquest.com/lib/shlibrary/detail.action?docID=1698296</t>
  </si>
  <si>
    <t>De Gruyter, Inc.</t>
  </si>
  <si>
    <t>Springer Vieweg. in Springer Fachmedien Wiesbaden GmbH</t>
  </si>
  <si>
    <t>Electron Tomography : Three-Dimensional Imaging with the Transmission Electron Microscope</t>
  </si>
  <si>
    <t>QH491-492</t>
  </si>
  <si>
    <t>Three-dimensional imaging in biology</t>
  </si>
  <si>
    <t>https://ebookcentral.proquest.com/lib/shlibrary/detail.action?docID=6502150</t>
  </si>
  <si>
    <t>Science</t>
  </si>
  <si>
    <t>Q1-390</t>
  </si>
  <si>
    <t>Physics</t>
  </si>
  <si>
    <t>Science: Physics; Science</t>
  </si>
  <si>
    <t>Novel Developments in Cryo‐EM of Biological Molecules : Resolution in Time and State Space</t>
  </si>
  <si>
    <t>Jenny Stanford Publishing</t>
  </si>
  <si>
    <t>Biophysics.</t>
  </si>
  <si>
    <t>https://ebookcentral.proquest.com/lib/shlibrary/detail.action?docID=7276388</t>
  </si>
  <si>
    <t>History</t>
  </si>
  <si>
    <t>The Nobel Prize in Chemistry 2017</t>
  </si>
  <si>
    <t>Joachim Frank</t>
    <phoneticPr fontId="19" type="noConversion"/>
  </si>
  <si>
    <t>Literature</t>
  </si>
  <si>
    <t>Political Science</t>
  </si>
  <si>
    <t>Transition Metals in Supramolecular Chemistry</t>
  </si>
  <si>
    <t>Perspectives in Supramolecular Chemistry Series</t>
  </si>
  <si>
    <t>Sauvage, Jean-Pierre</t>
  </si>
  <si>
    <t>QD474.T69 1999</t>
  </si>
  <si>
    <t>546/.6</t>
  </si>
  <si>
    <t>Supramolecular chemistry</t>
  </si>
  <si>
    <t>https://ebookcentral.proquest.com/lib/shlibrary/detail.action?docID=470723</t>
  </si>
  <si>
    <t>Molecular Catenanes, Rotaxanes and Knots : A Journey Through the World of Molecular Topology</t>
  </si>
  <si>
    <t>Sauvage, Jean-Pierre;Dietrich-Buchecker, Christiane</t>
  </si>
  <si>
    <t>QD471 -- .M684 1999eb</t>
  </si>
  <si>
    <t>541.2/2</t>
  </si>
  <si>
    <t>Catenanes</t>
  </si>
  <si>
    <t>https://ebookcentral.proquest.com/lib/shlibrary/detail.action?docID=481590</t>
  </si>
  <si>
    <t>From Non-Covalent Assemblies to Molecular Machines</t>
  </si>
  <si>
    <t>Sauvage, Jean-Pierre;Gaspard, Pierre</t>
  </si>
  <si>
    <t>QD381 -- .F76 2011eb</t>
  </si>
  <si>
    <t>Macromolecules</t>
  </si>
  <si>
    <t>https://ebookcentral.proquest.com/lib/shlibrary/detail.action?docID=589283</t>
  </si>
  <si>
    <t>French</t>
  </si>
  <si>
    <t>La Elegancia de Las Moléculas</t>
  </si>
  <si>
    <t>Plataforma Editorial SL</t>
  </si>
  <si>
    <t>Science: General</t>
  </si>
  <si>
    <t>Spanish; Castilian</t>
  </si>
  <si>
    <t>https://ebookcentral.proquest.com/lib/shlibrary/detail.action?docID=30171898</t>
  </si>
  <si>
    <t>The Nobel Prize in Chemistry 2016</t>
  </si>
  <si>
    <t>Jean-Pierre Sauvage</t>
    <phoneticPr fontId="19" type="noConversion"/>
  </si>
  <si>
    <t>Anion Receptor Chemistry</t>
  </si>
  <si>
    <t>Royal Society of Chemistry, The</t>
  </si>
  <si>
    <t>Issn Series</t>
  </si>
  <si>
    <t>Sessler, Jonathan L.;Gale, Philip;Cho, Won-Seob;Rowan, Stuart J.;Aida, Takuzo;Rowan, Alan E.;Stoddart, J. Fraser</t>
  </si>
  <si>
    <t>QD474</t>
  </si>
  <si>
    <t>541/.3722</t>
  </si>
  <si>
    <t>Anions -- Receptors. ; Supramolecular chemistry.</t>
  </si>
  <si>
    <t>https://ebookcentral.proquest.com/lib/shlibrary/detail.action?docID=1185171</t>
  </si>
  <si>
    <t>Boronic Acids in Saccharide Recognition</t>
  </si>
  <si>
    <t>James, Tony D.;Phillips, Marcus D.;Shinkai, Seiji;Rowan, Alan E.;Rowan, Stuart J.;Aida, Takuzo;Stoddart, J. Fraser</t>
  </si>
  <si>
    <t>QP702.S85J36 2006</t>
  </si>
  <si>
    <t>Saccharides.</t>
  </si>
  <si>
    <t>https://ebookcentral.proquest.com/lib/shlibrary/detail.action?docID=1185229</t>
  </si>
  <si>
    <t>Container Molecules and Their Guests</t>
  </si>
  <si>
    <t>Cram, Donald J.;Cram, Jane M.;Stoddart, J. Fraser</t>
  </si>
  <si>
    <t>QD474 -- .C73 1997eb</t>
  </si>
  <si>
    <t>Complex compounds -- Synthesis. ; Crown ethers. ; Molecular structure.</t>
  </si>
  <si>
    <t>https://ebookcentral.proquest.com/lib/shlibrary/detail.action?docID=1185392</t>
  </si>
  <si>
    <t>Self Assembly in Supramolecular Systems</t>
  </si>
  <si>
    <t>Atkinson, Ian M.;Lindoy, Len F.;Stoddart, J. Fraser</t>
  </si>
  <si>
    <t>QD381 .L563 2000</t>
  </si>
  <si>
    <t>Macromolecules. ; Self-organizing systems. ; Molecular structure. ; Molecular association. ; Supramolecular chemistry. ; Supramolekulare Chemie.-swd ; Catenanen.-gtt ; Intermoleculaire potentiaal.-gtt ; Zelforganiserende systemen.-gtt ; Waterstofbruggen.-gtt ; Supramoleculaire systemen.-gtt ; Rotaxanen.-gtt ; Macrocyclische verbindingen.-gtt</t>
  </si>
  <si>
    <t>https://ebookcentral.proquest.com/lib/shlibrary/detail.action?docID=1186084</t>
  </si>
  <si>
    <t>The Nature of the Mechanical Bond : From Molecules to Machines</t>
  </si>
  <si>
    <t>Bruns, Carson J.;Stoddart, J. Fraser</t>
  </si>
  <si>
    <t>QD461.B86 2017</t>
  </si>
  <si>
    <t>541/.224</t>
  </si>
  <si>
    <t>Intermolecular forces</t>
  </si>
  <si>
    <t>https://ebookcentral.proquest.com/lib/shlibrary/detail.action?docID=4715713</t>
  </si>
  <si>
    <t>Crown Ethers and Cryptands</t>
  </si>
  <si>
    <t>Gokel, George W.;Stoddart, J. Fraser</t>
  </si>
  <si>
    <t>QD305.E7$b.G65 1991</t>
  </si>
  <si>
    <t>Ethers.</t>
  </si>
  <si>
    <t>https://ebookcentral.proquest.com/lib/shlibrary/detail.action?docID=6212978</t>
  </si>
  <si>
    <t>RSC</t>
  </si>
  <si>
    <t>ISSN Series</t>
  </si>
  <si>
    <t>Gokel, George W;Stoddart, J Fraser</t>
  </si>
  <si>
    <t>Science: Chemistry</t>
  </si>
  <si>
    <t>https://ebookcentral.proquest.com/lib/shlibrary/detail.action?docID=7422717</t>
  </si>
  <si>
    <t>Cram, Donald J;Cram, Jane M;Stoddart, J Fraser</t>
  </si>
  <si>
    <t>https://ebookcentral.proquest.com/lib/shlibrary/detail.action?docID=7423185</t>
  </si>
  <si>
    <t>Atkinson, Ian M;Lindoy, Len F;Stoddart, J Fraser</t>
  </si>
  <si>
    <t>https://ebookcentral.proquest.com/lib/shlibrary/detail.action?docID=7423187</t>
  </si>
  <si>
    <t>Sessler, Jonathan L;Gale, Philip;Cho, Won-Seob;Rowan, Stuart J;Aida, Takuzo;Rowan, Alan E;Stoddart, J Fraser</t>
  </si>
  <si>
    <t>https://ebookcentral.proquest.com/lib/shlibrary/detail.action?docID=7423299</t>
  </si>
  <si>
    <t>James, Tony D;Phillips, Marcus D;Shinkai, Seiji;Rowan, Alan E;Rowan, Stuart J;Aida, Takuzo;Stoddart, J Fraser</t>
  </si>
  <si>
    <t>https://ebookcentral.proquest.com/lib/shlibrary/detail.action?docID=7424979</t>
  </si>
  <si>
    <t>Sir J. Fraser Stoddart</t>
    <phoneticPr fontId="19" type="noConversion"/>
  </si>
  <si>
    <t>DNA Repair, Part A</t>
  </si>
  <si>
    <t>Campbell, Judith L.;Modrich, Paul</t>
  </si>
  <si>
    <t>Science: Biology/Natural History; Medicine; Science</t>
  </si>
  <si>
    <t>RC271.I45C35 2006</t>
  </si>
  <si>
    <t>DNA repair</t>
  </si>
  <si>
    <t>https://ebookcentral.proquest.com/lib/shlibrary/detail.action?docID=274210</t>
  </si>
  <si>
    <t>DNA Repair, Part B</t>
  </si>
  <si>
    <t>QP601.M49eb vol. 409</t>
  </si>
  <si>
    <t>Enzymology</t>
  </si>
  <si>
    <t>https://ebookcentral.proquest.com/lib/shlibrary/detail.action?docID=274672</t>
  </si>
  <si>
    <t>The Nobel Prize in Chemistry 2015</t>
  </si>
  <si>
    <t>Paul Modrich</t>
    <phoneticPr fontId="19" type="noConversion"/>
  </si>
  <si>
    <t>Far-Field Optical Nanoscopy</t>
  </si>
  <si>
    <t>Springer Series on Fluorescence Series</t>
  </si>
  <si>
    <t>Tinnefeld, Philip;Eggeling, Christian;Hell, Stefan W.</t>
  </si>
  <si>
    <t>Science: Chemistry; Science: General; Science</t>
  </si>
  <si>
    <t>QD478</t>
  </si>
  <si>
    <t>Nanotechnology</t>
  </si>
  <si>
    <t>https://ebookcentral.proquest.com/lib/shlibrary/detail.action?docID=1974007</t>
  </si>
  <si>
    <t>The Nobel Prize in Chemistry 2014</t>
  </si>
  <si>
    <t>Stefan W. Hell</t>
    <phoneticPr fontId="19" type="noConversion"/>
  </si>
  <si>
    <t>Proteins : A Theoretical Perspective of Dynamics, Structure, and Thermodynamics, Volume 71</t>
  </si>
  <si>
    <t>Advances in Chemical Physics Series</t>
  </si>
  <si>
    <t>Brooks, Charles L.;Karplus, Martin;Pettitt, B. Montgomery;Prigogine, Ilya;Rice, Stuart A.</t>
  </si>
  <si>
    <t>QP551 -- .B88 1988eb</t>
  </si>
  <si>
    <t>539 s</t>
  </si>
  <si>
    <t>Proteins -- Structure</t>
  </si>
  <si>
    <t>https://ebookcentral.proquest.com/lib/shlibrary/detail.action?docID=455851</t>
  </si>
  <si>
    <t>Spinach On The Ceiling: The Multifaceted Life Of A Theoretical Chemist</t>
  </si>
  <si>
    <t>World Scientific Publishing Company</t>
  </si>
  <si>
    <t>Martin Karplus</t>
  </si>
  <si>
    <t>QD22.K315$b.K377 2020</t>
  </si>
  <si>
    <t>Karplus, Martin,-1930-</t>
  </si>
  <si>
    <t>https://ebookcentral.proquest.com/lib/shlibrary/detail.action?docID=6268536</t>
  </si>
  <si>
    <t>Guide to Biomolecular Simulations</t>
  </si>
  <si>
    <t>Springer Netherlands</t>
  </si>
  <si>
    <t>Focus on Structural Biology Series</t>
  </si>
  <si>
    <t>Becker, Oren M.;Karplus, Martin</t>
  </si>
  <si>
    <t>QD39.3.E46</t>
  </si>
  <si>
    <t>Molecular biology-Computer simulation</t>
  </si>
  <si>
    <t>https://ebookcentral.proquest.com/lib/shlibrary/detail.action?docID=6315879</t>
  </si>
  <si>
    <t>The Nobel Prize in Chemistry 2013</t>
  </si>
  <si>
    <t>Martin Karplus</t>
    <phoneticPr fontId="19" type="noConversion"/>
  </si>
  <si>
    <t>R895-920</t>
  </si>
  <si>
    <t>Computational Approaches to Biochemical Reactivity</t>
  </si>
  <si>
    <t>Understanding Chemical Reactivity Series</t>
  </si>
  <si>
    <t>Náray-Szabó, Gábor;Warshel, Arieh</t>
  </si>
  <si>
    <t>Science: Chemistry; Science; Science: Biology/Natural History</t>
  </si>
  <si>
    <t>QD415-436</t>
  </si>
  <si>
    <t>572/.44/015118</t>
  </si>
  <si>
    <t>Quantum biochemistry</t>
  </si>
  <si>
    <t>https://ebookcentral.proquest.com/lib/shlibrary/detail.action?docID=3035688</t>
  </si>
  <si>
    <t>Theory and Applications of the Empirical Valence Bond Approach : From Physical Chemistry to Chemical Biology</t>
  </si>
  <si>
    <t>Duarte, Fernanda;Kamerlin, Shina Caroline Lynn;Warshel, Arieh</t>
  </si>
  <si>
    <t>QD469 .T446 2017</t>
  </si>
  <si>
    <t>Valence (Theoretical chemistry) ; Chemical processes.</t>
  </si>
  <si>
    <t>https://ebookcentral.proquest.com/lib/shlibrary/detail.action?docID=4816197</t>
  </si>
  <si>
    <t>From Kibbutz Fishponds To The Nobel Prize: Taking Molecular Functions Into Cyberspace</t>
  </si>
  <si>
    <t>Arieh Warshel</t>
  </si>
  <si>
    <t>QH505 .W377 2022</t>
  </si>
  <si>
    <t>Biophysics-Biography. ; Biophysicists-Israel-Biography. ; Molecular biology.</t>
  </si>
  <si>
    <t>https://ebookcentral.proquest.com/lib/shlibrary/detail.action?docID=6823332</t>
  </si>
  <si>
    <t>Arieh Warshel</t>
    <phoneticPr fontId="19" type="noConversion"/>
  </si>
  <si>
    <t>Philosophy</t>
  </si>
  <si>
    <t>Organotransition Metal Chemistry a Mechanistic Approach</t>
  </si>
  <si>
    <t>Heck, Richard</t>
  </si>
  <si>
    <t>QD411 -- .H37 1974eb</t>
  </si>
  <si>
    <t>Organotransition metal compounds</t>
  </si>
  <si>
    <t>https://ebookcentral.proquest.com/lib/shlibrary/detail.action?docID=1172134</t>
  </si>
  <si>
    <t>Springer International Publishing AG</t>
  </si>
  <si>
    <t>Agriculture</t>
  </si>
  <si>
    <t>Fiction</t>
  </si>
  <si>
    <t>The Nobel Prize in Chemistry 2010</t>
  </si>
  <si>
    <t>Richard F. Heck</t>
    <phoneticPr fontId="19" type="noConversion"/>
  </si>
  <si>
    <t>Silicon Carbide and Related Materials 2007</t>
  </si>
  <si>
    <t>Trans Tech Publications, Limited</t>
  </si>
  <si>
    <t>Materials Science Forum Series</t>
  </si>
  <si>
    <t>Suzuki, Akira;Okumura, Hajime;Kimoto, Tsunenobu;Fuyuki, Takashi;Fukuda, Kenji;Nishizawa, Shin-ichi</t>
  </si>
  <si>
    <t>Engineering: Electrical; Engineering</t>
  </si>
  <si>
    <t>TK7871.15.S56.S553</t>
  </si>
  <si>
    <t>https://ebookcentral.proquest.com/lib/shlibrary/detail.action?docID=1869191</t>
  </si>
  <si>
    <t>Akira Suzuki</t>
    <phoneticPr fontId="19" type="noConversion"/>
  </si>
  <si>
    <t>La Máquina Genética : La Carrera Por Descifrar Los Secretos Del Ribosoma</t>
  </si>
  <si>
    <t>Libros Grano de Sal</t>
  </si>
  <si>
    <t>Ramakrishnan, Venkatraman;Fernández Miret, Maia</t>
  </si>
  <si>
    <t>Science: Physics; Medicine</t>
  </si>
  <si>
    <t>https://ebookcentral.proquest.com/lib/shlibrary/detail.action?docID=31306645</t>
  </si>
  <si>
    <t>The Nobel Prize in Chemistry 2009</t>
  </si>
  <si>
    <t>Venkatraman Ramakrishnan</t>
    <phoneticPr fontId="19" type="noConversion"/>
  </si>
  <si>
    <t>Structural Insights Into Gene Expression And Protein Synthesis</t>
  </si>
  <si>
    <t>Series In Structural Biology</t>
  </si>
  <si>
    <t>Thomas A Steitz;Peggy Eatherton;Peter Moore</t>
  </si>
  <si>
    <t>Engineering: Civil; Engineering: General; Engineering</t>
  </si>
  <si>
    <t>TA654.9 .S745 2021</t>
  </si>
  <si>
    <t>Structural Biology.</t>
  </si>
  <si>
    <t>https://ebookcentral.proquest.com/lib/shlibrary/detail.action?docID=6331802</t>
  </si>
  <si>
    <t>Thomas A. Steitz</t>
    <phoneticPr fontId="19" type="noConversion"/>
  </si>
  <si>
    <t>Bioluminescence: Chemical Principles And Methods (Revised Edition)</t>
  </si>
  <si>
    <t>Osamu Shimomura</t>
  </si>
  <si>
    <t>QH641 -- .S55 2012eb</t>
  </si>
  <si>
    <t>Bioluminescence</t>
  </si>
  <si>
    <t>https://ebookcentral.proquest.com/lib/shlibrary/detail.action?docID=919142</t>
  </si>
  <si>
    <t>Bioluminescence: Chemical Principles And Methods</t>
  </si>
  <si>
    <t>QH641 -- .S52 2006eb</t>
  </si>
  <si>
    <t>https://ebookcentral.proquest.com/lib/shlibrary/detail.action?docID=1214397</t>
  </si>
  <si>
    <t>Luminous Pursuit: Jellyfish, Gfp, And The Unforeseen Path To The Nobel Prize</t>
  </si>
  <si>
    <t>Osamu Shimomura;Sachi Shimomura;John H Brinegar</t>
  </si>
  <si>
    <t>QH91.3.S55.S556 2017</t>
  </si>
  <si>
    <t>Marine biologists--Massachusetts--Biography</t>
  </si>
  <si>
    <t>https://ebookcentral.proquest.com/lib/shlibrary/detail.action?docID=4875415</t>
  </si>
  <si>
    <t>Chemistry for the Curious : Why Study Chemistry?</t>
  </si>
  <si>
    <t>The Curious Academic Publishing</t>
  </si>
  <si>
    <t>Heeger, Alan;Vaidya, Kishor;Shimomura, Osamu</t>
  </si>
  <si>
    <t>QD33.2 .H444 2018</t>
  </si>
  <si>
    <t>Chemistry.</t>
  </si>
  <si>
    <t>https://ebookcentral.proquest.com/lib/shlibrary/detail.action?docID=5448055</t>
  </si>
  <si>
    <t>Bioluminescence: Chemical Principles And Methods (3rd Edition)</t>
  </si>
  <si>
    <t>Osamu Shimomura;Ilia V Yampolsky</t>
  </si>
  <si>
    <t>QH641 .S556 2019</t>
  </si>
  <si>
    <t>https://ebookcentral.proquest.com/lib/shlibrary/detail.action?docID=5813058</t>
  </si>
  <si>
    <t>The Nobel Prize in Chemistry 2008</t>
  </si>
  <si>
    <t>Osamu Shimomura</t>
    <phoneticPr fontId="19" type="noConversion"/>
  </si>
  <si>
    <t>Green Fluorescent Protein : Properties, Applications and Protocols</t>
  </si>
  <si>
    <t>Methods of Biochemical Analysis Series</t>
  </si>
  <si>
    <t>Chalfie, Martin;Kain, Steven R.</t>
  </si>
  <si>
    <t>QP552.G73G467 2006</t>
  </si>
  <si>
    <t>Green fluorescent protein -- Laboratory manuals.</t>
  </si>
  <si>
    <t>https://ebookcentral.proquest.com/lib/shlibrary/detail.action?docID=242871</t>
  </si>
  <si>
    <t>Martin Chalfie</t>
    <phoneticPr fontId="19" type="noConversion"/>
  </si>
  <si>
    <t>Reactions at Solid Surfaces</t>
  </si>
  <si>
    <t>Baker Lecture Series</t>
  </si>
  <si>
    <t>Ertl, Gerhard</t>
  </si>
  <si>
    <t>QD506 -- .E775 2009eb</t>
  </si>
  <si>
    <t>Surface chemistry</t>
  </si>
  <si>
    <t>https://ebookcentral.proquest.com/lib/shlibrary/detail.action?docID=547122</t>
  </si>
  <si>
    <t>Preparation of Solid Catalysts</t>
  </si>
  <si>
    <t>Ertl, Gerhard;Knözinger, Helmut;Weitkamp, Jens</t>
  </si>
  <si>
    <t>QD505 .P695 2008</t>
  </si>
  <si>
    <t>Metal catalysts.</t>
  </si>
  <si>
    <t>https://ebookcentral.proquest.com/lib/shlibrary/detail.action?docID=712163</t>
  </si>
  <si>
    <t>Engineering Of Chemical Complexity</t>
  </si>
  <si>
    <t>World Scientific Lecture Notes In Complex Systems</t>
  </si>
  <si>
    <t>Alexander S Mikhailov;Gerhard Ertl</t>
  </si>
  <si>
    <t>Science; Engineering: Chemical; Science: Chemistry; Engineering</t>
  </si>
  <si>
    <t>QD39.3.M3 -- E54 2013eb</t>
  </si>
  <si>
    <t>Chemistry -- Mathematics</t>
  </si>
  <si>
    <t>https://ebookcentral.proquest.com/lib/shlibrary/detail.action?docID=1113169</t>
  </si>
  <si>
    <t>Engineering Of Chemical Complexity Ii</t>
  </si>
  <si>
    <t>Engineering: Chemical; Engineering</t>
  </si>
  <si>
    <t>TP155 -- .E545 2015eb</t>
  </si>
  <si>
    <t>Chemical engineering. ; Self-organizing systems. ; System theory.</t>
  </si>
  <si>
    <t>https://ebookcentral.proquest.com/lib/shlibrary/detail.action?docID=1835754</t>
  </si>
  <si>
    <t>Chemical Complexity : Self-Organization Processes in Molecular Systems</t>
  </si>
  <si>
    <t>The Frontiers Collection</t>
  </si>
  <si>
    <t>Mikhailov, Alexander S.;Ertl, Gerhard</t>
  </si>
  <si>
    <t>Engineering: Chemical; Engineering; Science; Science: Chemistry</t>
  </si>
  <si>
    <t>QD450-882</t>
  </si>
  <si>
    <t>Surfaces (Physics)</t>
  </si>
  <si>
    <t>https://ebookcentral.proquest.com/lib/shlibrary/detail.action?docID=4946554</t>
  </si>
  <si>
    <t>The Nobel Prize in Chemistry 2007</t>
  </si>
  <si>
    <t>Gerhard Ertl</t>
  </si>
  <si>
    <t>Taylor &amp; Francis Group</t>
  </si>
  <si>
    <t>The Nobel Prize in Chemistry 2005</t>
  </si>
  <si>
    <t>Metathesis in Natural Product Synthesis : Strategies, Substrates and Catalysts</t>
  </si>
  <si>
    <t>Cossy, Janine;Arseniyadis, Stellios;Meyer, Christophe;Grubbs, Robert H.</t>
  </si>
  <si>
    <t>QD415 -- .M438 2010eb</t>
  </si>
  <si>
    <t>Natural products -- Synthesis</t>
  </si>
  <si>
    <t>https://ebookcentral.proquest.com/lib/shlibrary/detail.action?docID=700897</t>
  </si>
  <si>
    <t>Handbook of Metathesis, Volume 1 : Catalyst Development and Mechanism</t>
  </si>
  <si>
    <t>Grubbs, Robert H.;Wenzel, Anna G.</t>
  </si>
  <si>
    <t>QD505 -- .H363 2015eb</t>
  </si>
  <si>
    <t>Metathesis (Chemistry) -- Handbooks, manuals, etc. ; Metal catalysts -- Industrial applications.</t>
  </si>
  <si>
    <t>https://ebookcentral.proquest.com/lib/shlibrary/detail.action?docID=1969034</t>
  </si>
  <si>
    <t>Handbook of Metathesis, Volume 2 : Applications in Organic Synthesis</t>
  </si>
  <si>
    <t>Grubbs, Robert H.;O'Leary, Daniel J.</t>
  </si>
  <si>
    <t>Science; Engineering; Science: Chemistry; Engineering: Chemical</t>
  </si>
  <si>
    <t>QD305.H7 -- .H363 2015eb</t>
  </si>
  <si>
    <t>Polymerization -- Handbooks, manuals, etc</t>
  </si>
  <si>
    <t>https://ebookcentral.proquest.com/lib/shlibrary/detail.action?docID=1969035</t>
  </si>
  <si>
    <t>Handbook of Metathesis, Volume 3 : Polymer Synthesis</t>
  </si>
  <si>
    <t>Grubbs, Robert H.;Khosravi, Ezat</t>
  </si>
  <si>
    <t>QD281.P6 -- .H363 2015eb</t>
  </si>
  <si>
    <t>Metathesis (Chemistry)</t>
  </si>
  <si>
    <t>https://ebookcentral.proquest.com/lib/shlibrary/detail.action?docID=1969036</t>
  </si>
  <si>
    <t>Catalysis In Chemistry And Biology - Proceedings Of The 24th International Solvay Conference On Chemistry</t>
  </si>
  <si>
    <t>Kurt Wuthrich;Robert H Grubbs;Thierry Visart De Bocarme;Anne De Wit</t>
  </si>
  <si>
    <t>QD505 .I5758 2018</t>
  </si>
  <si>
    <t>541/.395</t>
  </si>
  <si>
    <t>Chemical reactions-Congresses</t>
  </si>
  <si>
    <t>https://ebookcentral.proquest.com/lib/shlibrary/detail.action?docID=5448444</t>
  </si>
  <si>
    <t>Organometallic Chemistry in Industry : A Practical Approach</t>
  </si>
  <si>
    <t>Colacot, Thomas J.;Johansson Seechurn, Carin C. C.;Grubbs, Robert H.</t>
  </si>
  <si>
    <t>QD411 $b.O74 2020</t>
  </si>
  <si>
    <t>Organometallic chemistry</t>
  </si>
  <si>
    <t>https://ebookcentral.proquest.com/lib/shlibrary/detail.action?docID=6109009</t>
  </si>
  <si>
    <t>Robert H. Grubbs </t>
    <phoneticPr fontId="19" type="noConversion"/>
  </si>
  <si>
    <t>Cell Biology of the Ubiquitin-Proteasome System</t>
  </si>
  <si>
    <t>Protein Degradation Series</t>
  </si>
  <si>
    <t>Mayer, R. John;Ciechanover, Aaron J.;Rechsteiner, Martin</t>
  </si>
  <si>
    <t>Science; Science: Anatomy/Physiology; Science: Biology/Natural History</t>
  </si>
  <si>
    <t>QP551 -- .P693 2006eb</t>
  </si>
  <si>
    <t>612.3/98</t>
  </si>
  <si>
    <t>Proteins -- Metabolism</t>
  </si>
  <si>
    <t>https://ebookcentral.proquest.com/lib/shlibrary/detail.action?docID=481469</t>
  </si>
  <si>
    <t>The Ubiquitin-Proteasome System</t>
  </si>
  <si>
    <t>QP551 -- .P69581755 2005eb</t>
  </si>
  <si>
    <t>https://ebookcentral.proquest.com/lib/shlibrary/detail.action?docID=481470</t>
  </si>
  <si>
    <t>The Ubiquitin-Proteasome System and Disease</t>
  </si>
  <si>
    <t>QP551.P69581755 2005</t>
  </si>
  <si>
    <t>Cell Physiology</t>
  </si>
  <si>
    <t>https://ebookcentral.proquest.com/lib/shlibrary/detail.action?docID=481471</t>
  </si>
  <si>
    <t>Ubiquitin and the Chemistry of Life</t>
  </si>
  <si>
    <t>QP551 -- .P761 2005eb</t>
  </si>
  <si>
    <t>https://ebookcentral.proquest.com/lib/shlibrary/detail.action?docID=481472</t>
  </si>
  <si>
    <t>Ubiquitin-proteasome Proteolytic System, The: From Classical Biochemistry To Human Diseases</t>
  </si>
  <si>
    <t>Recent Advances In Human Biology</t>
  </si>
  <si>
    <t>Aaron J Ciechanover;Maria Grazia Masucci</t>
  </si>
  <si>
    <t>QP552.U24U25 2002</t>
  </si>
  <si>
    <t>https://ebookcentral.proquest.com/lib/shlibrary/detail.action?docID=1679423</t>
  </si>
  <si>
    <t>The Nobel Prize in Chemistry 2004</t>
  </si>
  <si>
    <t>Aaron Ciechanover</t>
    <phoneticPr fontId="19" type="noConversion"/>
  </si>
  <si>
    <t>Aquaporins</t>
  </si>
  <si>
    <t>Benos, Dale J.;Simon, Sidney A.;Hohmann, Stefan;Agre, Peter;Nielsen, Soren</t>
  </si>
  <si>
    <t>QP552.C34A66 2001</t>
  </si>
  <si>
    <t>https://ebookcentral.proquest.com/lib/shlibrary/detail.action?docID=296899</t>
  </si>
  <si>
    <t>Red Blood Cell Membranes : Structure: Function: Clinical Implications</t>
  </si>
  <si>
    <t>Hematology Series</t>
  </si>
  <si>
    <t>Agre, Peter</t>
  </si>
  <si>
    <t>Science: Anatomy/Physiology; Science: Biology/Natural History; Science</t>
  </si>
  <si>
    <t>QP96 .R43 1989</t>
  </si>
  <si>
    <t>Erythrocyte membranes</t>
  </si>
  <si>
    <t>https://ebookcentral.proquest.com/lib/shlibrary/detail.action?docID=6272908</t>
  </si>
  <si>
    <t>The Nobel Prize in Chemistry 2003</t>
  </si>
  <si>
    <t>Peter Agre</t>
  </si>
  <si>
    <t>Ionization in High-Temperature Gases</t>
  </si>
  <si>
    <t>American Institute of Aeronautics and Astronautics</t>
  </si>
  <si>
    <t>Progress in Astronautics and Aeronautics</t>
  </si>
  <si>
    <t>Shuler, Kurt E.;Fenn, John B.</t>
  </si>
  <si>
    <t>QC701.7 -- .A44 1962eb</t>
  </si>
  <si>
    <t>Ionization of gases -- Congresses. ; Gases at high temperatures -- Congresses. ; Rockets (Aeronautics) -- Ionization phenomena -- Congresses. ; Rocket engines -- Exhaust emissions -- Congresses.</t>
  </si>
  <si>
    <t>https://ebookcentral.proquest.com/lib/shlibrary/detail.action?docID=3111604</t>
  </si>
  <si>
    <t>The Nobel Prize in Chemistry 2002</t>
  </si>
  <si>
    <t>John B. Fenn</t>
    <phoneticPr fontId="19" type="noConversion"/>
  </si>
  <si>
    <t>Solvent-Free Organic Synthesis</t>
  </si>
  <si>
    <t>Tanaka, Koichi;Kaupp, Gerd</t>
  </si>
  <si>
    <t>QD262 -- .T36 2009eb</t>
  </si>
  <si>
    <t>Organic compounds -- Synthesis. ; Carbon compounds.</t>
  </si>
  <si>
    <t>https://ebookcentral.proquest.com/lib/shlibrary/detail.action?docID=481673</t>
  </si>
  <si>
    <t>Amorphous Chalcogenide Semiconductors and Related Materials</t>
  </si>
  <si>
    <t>Tanaka, Keiji;Shimakawa, Koichi</t>
  </si>
  <si>
    <t>621.3815/2</t>
  </si>
  <si>
    <t>Science: Physics; Science; Engineering; Engineering: Electrical</t>
  </si>
  <si>
    <t>QC610.9-611.8</t>
  </si>
  <si>
    <t>Amorphous semiconductors.</t>
  </si>
  <si>
    <t>https://ebookcentral.proquest.com/lib/shlibrary/detail.action?docID=6676290</t>
  </si>
  <si>
    <t>Koichi Tanaka</t>
    <phoneticPr fontId="19" type="noConversion"/>
  </si>
  <si>
    <t>University of California Press</t>
  </si>
  <si>
    <t>The Nobel Prize in Chemistry 2001</t>
  </si>
  <si>
    <t>K. Barry Sharpless</t>
  </si>
  <si>
    <t>Modern Synthetic Methods 1989</t>
  </si>
  <si>
    <t>Modern Synthetic Methods Series</t>
  </si>
  <si>
    <t>Crout, David H. G.;Scheffold, Rolf;Christen, Markus;Noyori, Ryoji;Kitamura, Masato;Pfaltz, Andreas;Thomas, John M.;Theocharis, Charis R.</t>
  </si>
  <si>
    <t>https://ebookcentral.proquest.com/lib/shlibrary/detail.action?docID=6574757</t>
  </si>
  <si>
    <t>Ryoji Noyori</t>
    <phoneticPr fontId="19" type="noConversion"/>
  </si>
  <si>
    <t>Never Lose Your Nerve!</t>
  </si>
  <si>
    <t>Alan J Heeger</t>
  </si>
  <si>
    <t>QD22.H324</t>
  </si>
  <si>
    <t>Chemists--United States--Biography</t>
  </si>
  <si>
    <t>https://ebookcentral.proquest.com/lib/shlibrary/detail.action?docID=4394939</t>
  </si>
  <si>
    <t>The Nobel Prize in Chemistry 2000</t>
  </si>
  <si>
    <t>Alan Heeger</t>
    <phoneticPr fontId="19" type="noConversion"/>
  </si>
  <si>
    <t>Inorganic Syntheses, Volume 17</t>
  </si>
  <si>
    <t>Inorganic Syntheses Series</t>
  </si>
  <si>
    <t>MacDiarmid, Alan G.</t>
  </si>
  <si>
    <t>QD156 -- .I6617 1977eb</t>
  </si>
  <si>
    <t>Inorganic compounds -- Synthesis</t>
  </si>
  <si>
    <t>https://ebookcentral.proquest.com/lib/shlibrary/detail.action?docID=470043</t>
  </si>
  <si>
    <t>Alan MacDiarmid</t>
    <phoneticPr fontId="19" type="noConversion"/>
  </si>
  <si>
    <t>Voyage Through Time: Walks Of Life To The Nobel Prize</t>
  </si>
  <si>
    <t>Ahmed H Zewail</t>
  </si>
  <si>
    <t>QD22.Z46A3 2002</t>
  </si>
  <si>
    <t>Zewail, Ahmed H</t>
  </si>
  <si>
    <t>https://ebookcentral.proquest.com/lib/shlibrary/detail.action?docID=234369</t>
  </si>
  <si>
    <t>Optical, Electric and Magnetic Properties of Molecules : A Review of the Work of A. D. Buckingham</t>
  </si>
  <si>
    <t>Buckingham, A. D.;Clary, D. C.;Orr, B. J.;Herschbach, D.;Thomas, J. M.;Zewail, Ahmed H.</t>
  </si>
  <si>
    <t>QC173.28.B83 1997</t>
  </si>
  <si>
    <t>Molecules - Congresses.</t>
  </si>
  <si>
    <t>https://ebookcentral.proquest.com/lib/shlibrary/detail.action?docID=318378</t>
  </si>
  <si>
    <t>The Chemical Bond : Structure and Dynamics</t>
  </si>
  <si>
    <t>Zewail, Ahmed</t>
  </si>
  <si>
    <t>QD461 -- .C422 1992eb</t>
  </si>
  <si>
    <t>Chemical bonds.</t>
  </si>
  <si>
    <t>https://ebookcentral.proquest.com/lib/shlibrary/detail.action?docID=1179834</t>
  </si>
  <si>
    <t>Physical Biology: From Atoms To Medicine</t>
  </si>
  <si>
    <t>QH505 -- .P457 2008eb</t>
  </si>
  <si>
    <t>https://ebookcentral.proquest.com/lib/shlibrary/detail.action?docID=1193424</t>
  </si>
  <si>
    <t>Voyage Through Time : Walks of Life to the Nobel Prize</t>
  </si>
  <si>
    <t>American University in Cairo Press</t>
  </si>
  <si>
    <t>QD22.Z46.A3 2002eb</t>
  </si>
  <si>
    <t>540/.92</t>
  </si>
  <si>
    <t>Femtochemistry--History--20th century.</t>
  </si>
  <si>
    <t>https://ebookcentral.proquest.com/lib/shlibrary/detail.action?docID=1635691</t>
  </si>
  <si>
    <t>4d Electron Microscopy: Imaging In Space And Time</t>
  </si>
  <si>
    <t>Ahmed H Zewail;John Meurig Thomas</t>
  </si>
  <si>
    <t>QH212.E4 -- Z49 2010eb</t>
  </si>
  <si>
    <t>Hyperspace</t>
  </si>
  <si>
    <t>https://ebookcentral.proquest.com/lib/shlibrary/detail.action?docID=1681319</t>
  </si>
  <si>
    <t>Femtochemistry: Ultrafast Dynamics Of The Chemical Bond (In 2 Volumes) - Volume 2</t>
  </si>
  <si>
    <t>World Scientific Series In 20th Century Chemistry</t>
  </si>
  <si>
    <t>QD502 -- .Z452 1994eb</t>
  </si>
  <si>
    <t>Chemical kinetics</t>
  </si>
  <si>
    <t>https://ebookcentral.proquest.com/lib/shlibrary/detail.action?docID=3051111</t>
  </si>
  <si>
    <t>Femtochemistry: Ultrafast Dynamics Of The Chemical Bond (In 2 Volumes) - Volume 1</t>
  </si>
  <si>
    <t>QD502 -- .Z45 1994eb</t>
  </si>
  <si>
    <t>https://ebookcentral.proquest.com/lib/shlibrary/detail.action?docID=3051249</t>
  </si>
  <si>
    <t>The American University in Cairo Press</t>
  </si>
  <si>
    <t>QD22.Z46$b.Z493 2003</t>
  </si>
  <si>
    <t>Zewail, Ahmed H.</t>
  </si>
  <si>
    <t>https://ebookcentral.proquest.com/lib/shlibrary/detail.action?docID=6242673</t>
  </si>
  <si>
    <t>The Nobel Prize in Chemistry 1999</t>
  </si>
  <si>
    <t>Ahmed Zewail</t>
  </si>
  <si>
    <t>QC5.53</t>
  </si>
  <si>
    <t>The Enzymes</t>
  </si>
  <si>
    <t>Boyer, Paul D.</t>
  </si>
  <si>
    <t>Science: Biology/Natural History; Literature; Science</t>
  </si>
  <si>
    <t>QP601.E59eb vol. 1</t>
  </si>
  <si>
    <t>Enzymes ; Enzymes.</t>
  </si>
  <si>
    <t>https://ebookcentral.proquest.com/lib/shlibrary/detail.action?docID=405500</t>
  </si>
  <si>
    <t>Literature; Science; Science: Biology/Natural History</t>
  </si>
  <si>
    <t>QP601.E59eb vol. 10</t>
  </si>
  <si>
    <t>Enzymes ; Enzymes -- Periodicals. ; Enzymes.</t>
  </si>
  <si>
    <t>https://ebookcentral.proquest.com/lib/shlibrary/detail.action?docID=405501</t>
  </si>
  <si>
    <t>QP601.E59eb vol. 12</t>
  </si>
  <si>
    <t>Collected works ; Electron Transport. ; Enzymes ; Enzymes -- Periodicals. ; Enzymes. ; Oxidation-Reduction. ; Oxidoreductases.</t>
  </si>
  <si>
    <t>https://ebookcentral.proquest.com/lib/shlibrary/detail.action?docID=405503</t>
  </si>
  <si>
    <t>QP601.E59eb vol. 15</t>
  </si>
  <si>
    <t>Collected works</t>
  </si>
  <si>
    <t>https://ebookcentral.proquest.com/lib/shlibrary/detail.action?docID=405506</t>
  </si>
  <si>
    <t>Literature; Science: Biology/Natural History; Science</t>
  </si>
  <si>
    <t>QP601.E59eb vol. 16</t>
  </si>
  <si>
    <t>Collected works ; Enzymes ; Enzymes -- Periodicals. ; Enzymes.</t>
  </si>
  <si>
    <t>https://ebookcentral.proquest.com/lib/shlibrary/detail.action?docID=405507</t>
  </si>
  <si>
    <t>Boyer, Paul D.;Krebs, Edwin G.</t>
  </si>
  <si>
    <t>QP601.E59eb vol. 17</t>
  </si>
  <si>
    <t>Enzymes -- Periodicals. ; Enzymes.</t>
  </si>
  <si>
    <t>https://ebookcentral.proquest.com/lib/shlibrary/detail.action?docID=405508</t>
  </si>
  <si>
    <t>Science: Biology/Natural History; Science; Literature</t>
  </si>
  <si>
    <t>QP601.E59eb vol. 18</t>
  </si>
  <si>
    <t>https://ebookcentral.proquest.com/lib/shlibrary/detail.action?docID=405509</t>
  </si>
  <si>
    <t>Mechanisms of Catalysis</t>
  </si>
  <si>
    <t>Sigman, David S.;Boyer, Paul D.</t>
  </si>
  <si>
    <t>QD505.M43 1990</t>
  </si>
  <si>
    <t>Hydrolysis</t>
  </si>
  <si>
    <t>https://ebookcentral.proquest.com/lib/shlibrary/detail.action?docID=405510</t>
  </si>
  <si>
    <t>Science; Science: Biology/Natural History; Literature</t>
  </si>
  <si>
    <t>QP601.E59eb vol. 5</t>
  </si>
  <si>
    <t>Enzymes</t>
  </si>
  <si>
    <t>https://ebookcentral.proquest.com/lib/shlibrary/detail.action?docID=405515</t>
  </si>
  <si>
    <t>Science; Literature; Science: Biology/Natural History</t>
  </si>
  <si>
    <t>QP601.E59eb vol. 6</t>
  </si>
  <si>
    <t>Carboxylic Acids. ; Enzymes -- Periodicals. ; Enzymes.</t>
  </si>
  <si>
    <t>https://ebookcentral.proquest.com/lib/shlibrary/detail.action?docID=405516</t>
  </si>
  <si>
    <t>QP601.E523eb vol. 7</t>
  </si>
  <si>
    <t>https://ebookcentral.proquest.com/lib/shlibrary/detail.action?docID=405517</t>
  </si>
  <si>
    <t>QP601.E59eb vol. 8</t>
  </si>
  <si>
    <t>Enzymes ; Enzymes -- Periodicals. ; Enzymes. ; Nucleotidyltransferases. ; Transferases. ; Transfe´rases.</t>
  </si>
  <si>
    <t>https://ebookcentral.proquest.com/lib/shlibrary/detail.action?docID=405518</t>
  </si>
  <si>
    <t>Group Transfer Syntheses Coupled to ATP Cleavage</t>
  </si>
  <si>
    <t>Boyer, Paul D.;Lardy, Henry;Myrbäck, Karl</t>
  </si>
  <si>
    <t>QP601 -- .G768 1962eb</t>
  </si>
  <si>
    <t>Enzymes--Analysis.</t>
  </si>
  <si>
    <t>https://ebookcentral.proquest.com/lib/shlibrary/detail.action?docID=4585235</t>
  </si>
  <si>
    <t>QP601.E59eb vol. 14</t>
  </si>
  <si>
    <t>Nucleic acids. ; Enzymes.</t>
  </si>
  <si>
    <t>https://ebookcentral.proquest.com/lib/shlibrary/detail.action?docID=5357845</t>
  </si>
  <si>
    <t>The Nobel Prize in Chemistry 1997</t>
  </si>
  <si>
    <t>Paul D. Boyer</t>
    <phoneticPr fontId="19" type="noConversion"/>
  </si>
  <si>
    <t>Social Science</t>
  </si>
  <si>
    <t>Joseph Rotblat : Visionary for Peace</t>
  </si>
  <si>
    <t>Braun, Reiner;Hinde, Robert;Krieger, David;Kroto, Harold;Milne, Sally</t>
  </si>
  <si>
    <t>QC774.R67 -- J67 2007eb</t>
  </si>
  <si>
    <t>Rotblat, Joseph, 1908-2005. ; Nuclear physicists--Poland--Biography. ; Nuclear arms control. ; Peace.</t>
  </si>
  <si>
    <t>https://ebookcentral.proquest.com/lib/shlibrary/detail.action?docID=481383</t>
  </si>
  <si>
    <t>Fragments of Fullerenes and Carbon Nanotubes : Designed Synthesis, Unusual Reactions, and Coordination Chemistry</t>
  </si>
  <si>
    <t>Petrukhina, Marina A.;Scott, Lawrence T.;Kroto, Harold W.</t>
  </si>
  <si>
    <t>QD181.C1 -- F73 2012eb</t>
  </si>
  <si>
    <t>546/.681</t>
  </si>
  <si>
    <t>Fullerenes</t>
  </si>
  <si>
    <t>https://ebookcentral.proquest.com/lib/shlibrary/detail.action?docID=697535</t>
  </si>
  <si>
    <t>Engineering; Engineering: General</t>
  </si>
  <si>
    <t>Endohedral Metallofullerenes : Fullerenes with Metal Inside</t>
  </si>
  <si>
    <t>Shinohara, Hisanori;Tagmatarchis, Nikos;Kroto, Harold</t>
  </si>
  <si>
    <t>QD181.C1</t>
  </si>
  <si>
    <t>https://ebookcentral.proquest.com/lib/shlibrary/detail.action?docID=2083725</t>
  </si>
  <si>
    <t>Nano Materials : In Architecture, Interior Architecture and Design</t>
  </si>
  <si>
    <t>Walter de Gruyter GmbH</t>
  </si>
  <si>
    <t>Leydecker, Sylvia;Kroto, Harold;Veith, Michael;Kölbel, Marius;Peters, Sascha</t>
  </si>
  <si>
    <t>Architecture; Engineering; Engineering: Civil</t>
  </si>
  <si>
    <t>TA418.9.N35L4913 200</t>
  </si>
  <si>
    <t>Nanostructured materials. ; Architecture and technology. ; Design and technology.</t>
  </si>
  <si>
    <t>https://ebookcentral.proquest.com/lib/shlibrary/detail.action?docID=3063835</t>
  </si>
  <si>
    <t>Nanomaterialien : In Architektur, Innenarchitektur und Design</t>
  </si>
  <si>
    <t>Architecture</t>
  </si>
  <si>
    <t>NA2543.B84NA2850-285</t>
  </si>
  <si>
    <t>https://ebookcentral.proquest.com/lib/shlibrary/detail.action?docID=3064652</t>
  </si>
  <si>
    <t>QD181.C1.F73 2012</t>
  </si>
  <si>
    <t>https://ebookcentral.proquest.com/lib/shlibrary/detail.action?docID=4030372</t>
  </si>
  <si>
    <t>The Nobel Prize in Chemistry 1996</t>
  </si>
  <si>
    <t>Sir Harold Kroto</t>
    <phoneticPr fontId="19" type="noConversion"/>
  </si>
  <si>
    <t>Agricultural Chemicals and the Environment</t>
  </si>
  <si>
    <t>Barbour, Anthony K.;Cairns Jr, John;Chave, P. A.;Crutzen, Paul;Fish, Hugh;Gittins, Michael J.;Harries, John E.;Hopke, Philip K.;Houghton, John T.;King, N. J.</t>
  </si>
  <si>
    <t>Environmental aspects</t>
  </si>
  <si>
    <t>https://ebookcentral.proquest.com/lib/shlibrary/detail.action?docID=1185091</t>
  </si>
  <si>
    <t>Air Pollution and Health</t>
  </si>
  <si>
    <t>Barbour, Anthony K.;Cairns Jr, John;De Mora, Stephen J.;Chave, P. A.;Crutzen, Paul;Fish, Hugh;Gittins, Michael J.;Harries, John E.;Hopke, Philip K.;Houghton, John T.</t>
  </si>
  <si>
    <t>Social Science; Health; Environmental Studies</t>
  </si>
  <si>
    <t>RA576 -- .A375 1998eb</t>
  </si>
  <si>
    <t>363.7/392/3</t>
  </si>
  <si>
    <t>Air - Pollution - Health aspects</t>
  </si>
  <si>
    <t>https://ebookcentral.proquest.com/lib/shlibrary/detail.action?docID=1185092</t>
  </si>
  <si>
    <t>Air Quality Management</t>
  </si>
  <si>
    <t>Barbour, Anthony K.;Cairns Jr, John;Doyle, Peter;Chave, P. A.;Crutzen, Paul;Fish, Hugh;Gittins, Michael J.;Harries, John E.;Hopke, Philip K.;Houghton, John T.</t>
  </si>
  <si>
    <t>Engineering; Engineering: Environmental; Environmental Studies</t>
  </si>
  <si>
    <t>TD883.1 -- .A37 1997eb</t>
  </si>
  <si>
    <t>Air quality management</t>
  </si>
  <si>
    <t>https://ebookcentral.proquest.com/lib/shlibrary/detail.action?docID=1185094</t>
  </si>
  <si>
    <t>Chlorinated Organic Micropollutants</t>
  </si>
  <si>
    <t>Barbour, Anthony K.;Cairns Jr, John;Eduljee, Gev;Chave, P. A.;Crutzen, Paul;Fish, Hugh;Gittins, Michael J.;Harries, John E.;Hopke, Philip K.;Houghton, John T.</t>
  </si>
  <si>
    <t>Engineering: Environmental; Engineering</t>
  </si>
  <si>
    <t>TD196.C45 -- C49 1996eb</t>
  </si>
  <si>
    <t>Micropollutants</t>
  </si>
  <si>
    <t>https://ebookcentral.proquest.com/lib/shlibrary/detail.action?docID=1185366</t>
  </si>
  <si>
    <t>Contaminated Land and Its Reclamation</t>
  </si>
  <si>
    <t>Environmental Studies; Engineering: Environmental; Economics; Engineering</t>
  </si>
  <si>
    <t>TD878 -- .C662 1997beb</t>
  </si>
  <si>
    <t>Soil pollution</t>
  </si>
  <si>
    <t>https://ebookcentral.proquest.com/lib/shlibrary/detail.action?docID=1185393</t>
  </si>
  <si>
    <t>Environmental Impact of Power Generation</t>
  </si>
  <si>
    <t>Economics; Environmental Studies; Engineering; Engineering: Environmental</t>
  </si>
  <si>
    <t>TD194.6. -- E62 1999eb</t>
  </si>
  <si>
    <t>333.7/932/14</t>
  </si>
  <si>
    <t>Electric power distribution</t>
  </si>
  <si>
    <t>https://ebookcentral.proquest.com/lib/shlibrary/detail.action?docID=1185494</t>
  </si>
  <si>
    <t>Mining and Its Environmental Impact</t>
  </si>
  <si>
    <t>Barbour, Anthony K.;Chave, P. A.;Crutzen, Paul;Fish, Hugh;Gittins, Michael J.;Harries, John E.;Hopke, Philip K.;Houghton, John T.;Matsui, Saburo;Perry, Roger</t>
  </si>
  <si>
    <t>Economics; Engineering; Engineering: Environmental; Environmental Studies</t>
  </si>
  <si>
    <t>TD195.M5 -- M575 1994eb</t>
  </si>
  <si>
    <t>Mineral industries</t>
  </si>
  <si>
    <t>https://ebookcentral.proquest.com/lib/shlibrary/detail.action?docID=1185748</t>
  </si>
  <si>
    <t>Volatile Organic Compounds in the Atmosphere</t>
  </si>
  <si>
    <t>Barbour, Anthony K.;Cairns Jr, John;Derwent, Richard;Chave, P. A.;Crutzen, Paul;Fish, Hugh;Gittins, Michael J.;Harries, John E.;Hopke, Philip K.;Houghton, John T.</t>
  </si>
  <si>
    <t>TD196.O73 -- V65 1995eb</t>
  </si>
  <si>
    <t>Measurement</t>
  </si>
  <si>
    <t>https://ebookcentral.proquest.com/lib/shlibrary/detail.action?docID=1186215</t>
  </si>
  <si>
    <t>Waste Incineration and the Environment</t>
  </si>
  <si>
    <t>Barbour, Anthony K.;Cairns Jr, John;Petts, Judith;Chave, P. A.;Crutzen, Paul;Fish, Hugh;Gittins, Michael J.;Harries, John E.;Hopke, Philip K.;King, N. J.</t>
  </si>
  <si>
    <t>Engineering; Engineering: Environmental</t>
  </si>
  <si>
    <t>TD195.I52$bW37 1994</t>
  </si>
  <si>
    <t>Incineration - Environmental aspects</t>
  </si>
  <si>
    <t>https://ebookcentral.proquest.com/lib/shlibrary/detail.action?docID=1186216</t>
  </si>
  <si>
    <t>Waste Treatment and Disposal</t>
  </si>
  <si>
    <t>Barbour, Anthony K.;Cairns Jr, John;Gascoigne, J. L.;Chave, P. A.;Crutzen, Paul;Fish, Hugh;Gittins, Michael J.;Harries, John E.;Hopke, Philip K.;Houghton, John T.</t>
  </si>
  <si>
    <t>TD789.G7</t>
  </si>
  <si>
    <t>628.4/45</t>
  </si>
  <si>
    <t>Purification</t>
  </si>
  <si>
    <t>https://ebookcentral.proquest.com/lib/shlibrary/detail.action?docID=1186217</t>
  </si>
  <si>
    <t>Risk Assessment and Risk Management</t>
  </si>
  <si>
    <t>Environmental Studies; Economics</t>
  </si>
  <si>
    <t>333.7/14</t>
  </si>
  <si>
    <t>Environmental impact analysis</t>
  </si>
  <si>
    <t>https://ebookcentral.proquest.com/lib/shlibrary/detail.action?docID=3032070</t>
  </si>
  <si>
    <t>Paul J. Crutzen: a Pioneer on Atmospheric Chemistry and Climate Change in the Anthropocene</t>
  </si>
  <si>
    <t>SpringerBriefs on Pioneers in Science and Practice Series</t>
  </si>
  <si>
    <t>Crutzen, Paul J.;Brauch, Hans Günter</t>
  </si>
  <si>
    <t>Science: Geology; Science: Physics; Science</t>
  </si>
  <si>
    <t>QC851-999</t>
  </si>
  <si>
    <t>https://ebookcentral.proquest.com/lib/shlibrary/detail.action?docID=4505518</t>
  </si>
  <si>
    <t>Clouds, Chemistry and Climate</t>
  </si>
  <si>
    <t>Nato asi Subseries I: Series</t>
  </si>
  <si>
    <t>Crutzen, Paul J.;Ramanathan, Veerabhadran</t>
  </si>
  <si>
    <t>Science: Geology; Science; Science: Physics</t>
  </si>
  <si>
    <t>551.57/6</t>
  </si>
  <si>
    <t>Cloud physics-Congresses. ; Climatology-Congresses. ; Atmospheric chemistry-Congresses.</t>
  </si>
  <si>
    <t>https://ebookcentral.proquest.com/lib/shlibrary/detail.action?docID=6488739</t>
  </si>
  <si>
    <t>Paul J. Crutzen and the Anthropocene: a New Epoch in Earth's History</t>
  </si>
  <si>
    <t>The Anthropocene: Politik--Economics--Society--Science Series</t>
  </si>
  <si>
    <t>Benner, Susanne;Lax, Gregor;Crutzen, Paul J.;Pöschl, Ulrich;Lelieveld, Jos;Brauch, Hans Günter</t>
  </si>
  <si>
    <t>Science; Science: Geology; Geography/Travel</t>
  </si>
  <si>
    <t>G1-922</t>
  </si>
  <si>
    <t>Climatic changes.</t>
  </si>
  <si>
    <t>https://ebookcentral.proquest.com/lib/shlibrary/detail.action?docID=6838733</t>
  </si>
  <si>
    <t>Barbour, Anthony K;Burdett, N A;Cairns Jr, John;Petts, Judith;Chave, P A;Crutzen, Paul;Fish, Hugh;Gittins, Michael J;Harries, John E;Hopke, Philip K</t>
  </si>
  <si>
    <t>Engineering: Environmental; Science: Chemistry</t>
  </si>
  <si>
    <t>https://ebookcentral.proquest.com/lib/shlibrary/detail.action?docID=7423104</t>
  </si>
  <si>
    <t>Mining and its Environmental Impact</t>
  </si>
  <si>
    <t>Barbour, Anthony K;Burdett, N A;Chave, P A;Crutzen, Paul;Fish, Hugh;Gittins, Michael J;Harries, John E;Hopke, Philip K;Houghton, John T;Matsui, Saburo</t>
  </si>
  <si>
    <t>Engineering: Mining; Environmental Studies; Science: Chemistry</t>
  </si>
  <si>
    <t>https://ebookcentral.proquest.com/lib/shlibrary/detail.action?docID=7423141</t>
  </si>
  <si>
    <t>Barbour, Anthony K;Burdett, N A;Cairns Jr, John;Gascoigne, J L;Chave, P A;Crutzen, Paul;Fish, Hugh;Gittins, Michael J;Harries, John E;Hopke, Philip K</t>
  </si>
  <si>
    <t>https://ebookcentral.proquest.com/lib/shlibrary/detail.action?docID=7423142</t>
  </si>
  <si>
    <t>Barbour, Anthony K;Burdett, N A;Cairns Jr, John;Derwent, Richard;Chave, P A;Crutzen, Paul;Fish, Hugh;Gittins, Michael J;Harries, John E;Hopke, Philip K</t>
  </si>
  <si>
    <t>Environmental Studies; Science: Chemistry</t>
  </si>
  <si>
    <t>https://ebookcentral.proquest.com/lib/shlibrary/detail.action?docID=7423143</t>
  </si>
  <si>
    <t>Barbour, Anthony K;Burdett, N A;Cairns Jr, John;Chave, P A;Crutzen, Paul;Fish, Hugh;Gittins, Michael J;Harries, John E;Hopke, Philip K;Houghton, John T</t>
  </si>
  <si>
    <t>Agriculture; Environmental Studies</t>
  </si>
  <si>
    <t>https://ebookcentral.proquest.com/lib/shlibrary/detail.action?docID=7423144</t>
  </si>
  <si>
    <t>Barbour, Anthony K;Burdett, N A;Cairns Jr, John;Eduljee, Gev;Chave, P A;Crutzen, Paul;Fish, Hugh;Gittins, Michael J;Harries, John E;Hopke, Philip K</t>
  </si>
  <si>
    <t>https://ebookcentral.proquest.com/lib/shlibrary/detail.action?docID=7423145</t>
  </si>
  <si>
    <t>Contaminated Land and its Reclamation</t>
  </si>
  <si>
    <t>https://ebookcentral.proquest.com/lib/shlibrary/detail.action?docID=7423146</t>
  </si>
  <si>
    <t>Barbour, Anthony K;Burdett, N A;Cairns Jr, John;Doyle, Peter;Chave, P A;Crutzen, Paul;Fish, Hugh;Gittins, Michael J;Harries, John E;Hopke, Philip K</t>
  </si>
  <si>
    <t>https://ebookcentral.proquest.com/lib/shlibrary/detail.action?docID=7423147</t>
  </si>
  <si>
    <t>https://ebookcentral.proquest.com/lib/shlibrary/detail.action?docID=7423148</t>
  </si>
  <si>
    <t>Barbour, Anthony K;Burdett, N A;Cairns Jr, John;De Mora, Stephen J;Chave, P A;Crutzen, Paul;Fish, Hugh;Gittins, Michael J;Harries, John E;Hopke, Philip K</t>
  </si>
  <si>
    <t>https://ebookcentral.proquest.com/lib/shlibrary/detail.action?docID=7423149</t>
  </si>
  <si>
    <t>Environmental Studies; Science: Chemistry; Science: Physics</t>
  </si>
  <si>
    <t>https://ebookcentral.proquest.com/lib/shlibrary/detail.action?docID=7423150</t>
  </si>
  <si>
    <t>The Nobel Prize in Chemistry 1995</t>
  </si>
  <si>
    <t>Paul J. Crutzen</t>
    <phoneticPr fontId="19" type="noConversion"/>
  </si>
  <si>
    <t>World Atlas of Atmospheric Pollution</t>
  </si>
  <si>
    <t>Anthem Press</t>
  </si>
  <si>
    <t>Anthem Advances in Atmospheric Environment Science Series</t>
  </si>
  <si>
    <t>Sokhi, Ranjeet S.;Molina, Mario</t>
  </si>
  <si>
    <t>Air--Pollution.</t>
  </si>
  <si>
    <t>https://ebookcentral.proquest.com/lib/shlibrary/detail.action?docID=4205943</t>
  </si>
  <si>
    <t>Is the Universe a Hologram? : Scientists Answer the Most Provocative Questions</t>
  </si>
  <si>
    <t>MIT Press</t>
  </si>
  <si>
    <t>The MIT Press Series</t>
  </si>
  <si>
    <t>Plasencia, Adolfo;O'Reilly, Tim;Cirac, Ignacio;Bernabeu, José;Seager, Sara;Rodríguez-Wong, Alejandro W.;Molina, Mario;Jarillo-Herrero, Pablo;Corma, Avelino;Ochsendorf, John</t>
  </si>
  <si>
    <t>Science: General; Science</t>
  </si>
  <si>
    <t>Q173.I8 2017</t>
  </si>
  <si>
    <t>https://ebookcentral.proquest.com/lib/shlibrary/detail.action?docID=4853982</t>
  </si>
  <si>
    <t>Global Environmental Diplomacy : Negotiating Environmental Agreements for the World, 1973-1992</t>
  </si>
  <si>
    <t>Global Environmental Accord: Strategies for Sustainability and Institutional Innovation Series</t>
  </si>
  <si>
    <t>Tolba, Mostafa K.;Rummel-Bulska, Iwona;Molina, Mario</t>
  </si>
  <si>
    <t>GE170$b.T653 1998</t>
  </si>
  <si>
    <t>United Nations Environment Programme-History.</t>
  </si>
  <si>
    <t>https://ebookcentral.proquest.com/lib/shlibrary/detail.action?docID=5965909</t>
  </si>
  <si>
    <t>Mario J. Molina</t>
    <phoneticPr fontId="19" type="noConversion"/>
  </si>
  <si>
    <t>Superelectrophiles and Their Chemistry</t>
  </si>
  <si>
    <t>Olah, George A.;Klumpp, Douglas A.</t>
  </si>
  <si>
    <t>QD271.35.E54O43 2008</t>
  </si>
  <si>
    <t>547/.2</t>
  </si>
  <si>
    <t>Chemical affinity</t>
  </si>
  <si>
    <t>https://ebookcentral.proquest.com/lib/shlibrary/detail.action?docID=331385</t>
  </si>
  <si>
    <t>Superacid Chemistry</t>
  </si>
  <si>
    <t>Olah, George A.;Prakash, G. K. Surya;Sommer, Jean;Molnar, Arpad</t>
  </si>
  <si>
    <t>QD477 -- .O53 2009eb</t>
  </si>
  <si>
    <t>546/.24</t>
  </si>
  <si>
    <t>Superacids</t>
  </si>
  <si>
    <t>https://ebookcentral.proquest.com/lib/shlibrary/detail.action?docID=427573</t>
  </si>
  <si>
    <t>Beyond Oil and Gas : The Methanol Economy</t>
  </si>
  <si>
    <t>Olah, George A.;Goeppert, Alain;Prakash, G. K. Surya</t>
  </si>
  <si>
    <t>Business/Management; Environmental Studies; Economics</t>
  </si>
  <si>
    <t>HD9660.M57 -- O53 2006eb</t>
  </si>
  <si>
    <t>Methanol industry -- Economic aspects</t>
  </si>
  <si>
    <t>https://ebookcentral.proquest.com/lib/shlibrary/detail.action?docID=481461</t>
  </si>
  <si>
    <t>Catalytic Asymmetric Friedel-Crafts Alkylations</t>
  </si>
  <si>
    <t>Bandini, Marco;Umani-Ronchi, Achille;Olah, George A.</t>
  </si>
  <si>
    <t>QD281.A5 -- C38 2009eb</t>
  </si>
  <si>
    <t>Friedel-Crafts reaction.</t>
  </si>
  <si>
    <t>https://ebookcentral.proquest.com/lib/shlibrary/detail.action?docID=481839</t>
  </si>
  <si>
    <t>Hypercarbon Chemistry</t>
  </si>
  <si>
    <t>Olah, George A.;Prakash, G. K. Surya;Williams, Robert E.;Wade, Kenneth;Molnár, Árpád</t>
  </si>
  <si>
    <t>QD305.C3 -- H97 2011eb</t>
  </si>
  <si>
    <t>Carbonium ions. ; Organometallic chemistry.</t>
  </si>
  <si>
    <t>https://ebookcentral.proquest.com/lib/shlibrary/detail.action?docID=697669</t>
  </si>
  <si>
    <t>Chemistry of Energetic Materials</t>
  </si>
  <si>
    <t>Olah, George A.;Squire, David R.</t>
  </si>
  <si>
    <t>QD516 -- .C538 1991eb</t>
  </si>
  <si>
    <t>541.3/61</t>
  </si>
  <si>
    <t>Combustion. ; Thermodynamics. ; Explosives. ; Propellants.</t>
  </si>
  <si>
    <t>https://ebookcentral.proquest.com/lib/shlibrary/detail.action?docID=1129999</t>
  </si>
  <si>
    <t>Across Conventional Lines: Selected Papers Of George A Olah (In 2 Volumes)</t>
  </si>
  <si>
    <t>George A Olah;G K Surya Prakash</t>
  </si>
  <si>
    <t>QD305.C3 -- A36 2003eb</t>
  </si>
  <si>
    <t>Carbonium ions</t>
  </si>
  <si>
    <t>https://ebookcentral.proquest.com/lib/shlibrary/detail.action?docID=3051303</t>
  </si>
  <si>
    <t>A Life of Magic Chemistry : Autobiographical Reflections Including Post-Nobel Prize Years and the Methanol Economy</t>
  </si>
  <si>
    <t>Olah, George A.;Mathew, Thomas</t>
  </si>
  <si>
    <t>QD22.O43 -- .O434 2015eb</t>
  </si>
  <si>
    <t>Olah, George A. -- (George Andrew), -- 1927-</t>
  </si>
  <si>
    <t>https://ebookcentral.proquest.com/lib/shlibrary/detail.action?docID=4039149</t>
  </si>
  <si>
    <t>Hydrocarbon Chemistry</t>
  </si>
  <si>
    <t>Olah, George A.;Molnar, Arpad;Prakash, G. K. Surya</t>
  </si>
  <si>
    <t>QD305.H5.O434 2018</t>
  </si>
  <si>
    <t>Hydrocarbons.</t>
  </si>
  <si>
    <t>https://ebookcentral.proquest.com/lib/shlibrary/detail.action?docID=5014635</t>
  </si>
  <si>
    <t>Methanol as fuel</t>
  </si>
  <si>
    <t>https://ebookcentral.proquest.com/lib/shlibrary/detail.action?docID=5440548</t>
  </si>
  <si>
    <t>Environmental Studies; Business/Management; Economics</t>
  </si>
  <si>
    <t>HD9502.5.M472 O434 2009</t>
  </si>
  <si>
    <t>Methanol industry-Economic aspects</t>
  </si>
  <si>
    <t>https://ebookcentral.proquest.com/lib/shlibrary/detail.action?docID=6735500</t>
  </si>
  <si>
    <t>The Nobel Prize in Chemistry 1994</t>
  </si>
  <si>
    <t>George A. Olah</t>
  </si>
  <si>
    <t>The Polymerase Chain Reaction</t>
  </si>
  <si>
    <t>Birkhäuser Boston</t>
  </si>
  <si>
    <t>Mullis, Kary B.;Watson, J. D.;Ferre, Francois;Gibbs, Richard A.</t>
  </si>
  <si>
    <t>Medicine; Pharmacy</t>
  </si>
  <si>
    <t>RS1-441</t>
  </si>
  <si>
    <t>Polymerase chain reaction.</t>
  </si>
  <si>
    <t>https://ebookcentral.proquest.com/lib/shlibrary/detail.action?docID=6487940</t>
  </si>
  <si>
    <t>The Nobel Prize in Chemistry 1993</t>
  </si>
  <si>
    <t>Kary B. Mullis</t>
  </si>
  <si>
    <t>Compendium of Organic Synthetic Methods, Volume 9</t>
  </si>
  <si>
    <t>Compendium of Organic Synthetic Methods Series</t>
  </si>
  <si>
    <t>Smith, Michael B.</t>
  </si>
  <si>
    <t>QD262C66 2001</t>
  </si>
  <si>
    <t>Organic compounds</t>
  </si>
  <si>
    <t>https://ebookcentral.proquest.com/lib/shlibrary/detail.action?docID=210526</t>
  </si>
  <si>
    <t>Science; Science: Astronomy</t>
  </si>
  <si>
    <t>Smith, Michael</t>
  </si>
  <si>
    <t>Compendium of Organic Synthetic Methods</t>
  </si>
  <si>
    <t>QD262 -- .S6510 2002eb</t>
  </si>
  <si>
    <t>Organic compounds -- Synthesis.</t>
  </si>
  <si>
    <t>https://ebookcentral.proquest.com/lib/shlibrary/detail.action?docID=353544</t>
  </si>
  <si>
    <t>Compendium of Organic Synthetic Methods, Volume 11</t>
  </si>
  <si>
    <t>QD262 -- .S6511 2003eb</t>
  </si>
  <si>
    <t>Organic compounds -- Synthesis</t>
  </si>
  <si>
    <t>https://ebookcentral.proquest.com/lib/shlibrary/detail.action?docID=353545</t>
  </si>
  <si>
    <t>Compendium of Organic Synthetic Methods, Volume 12</t>
  </si>
  <si>
    <t>QD262 -- .S65 2009eb</t>
  </si>
  <si>
    <t>https://ebookcentral.proquest.com/lib/shlibrary/detail.action?docID=456248</t>
  </si>
  <si>
    <t>Compendium of Organic Synthetic Methods, Volume 6</t>
  </si>
  <si>
    <t>QD262 -- .S656 1988eb</t>
  </si>
  <si>
    <t>https://ebookcentral.proquest.com/lib/shlibrary/detail.action?docID=456251</t>
  </si>
  <si>
    <t>Compendium of Organic Synthetic Methods, Volume 7</t>
  </si>
  <si>
    <t>QD262 -- .S657 1992eb</t>
  </si>
  <si>
    <t>https://ebookcentral.proquest.com/lib/shlibrary/detail.action?docID=456252</t>
  </si>
  <si>
    <t>Compendium of Organic Synthetic Methods, Volume 8</t>
  </si>
  <si>
    <t>QD262 -- .S658 1995eb</t>
  </si>
  <si>
    <t>https://ebookcentral.proquest.com/lib/shlibrary/detail.action?docID=456253</t>
  </si>
  <si>
    <t>Organic Synthesis</t>
  </si>
  <si>
    <t>QD262</t>
  </si>
  <si>
    <t>https://ebookcentral.proquest.com/lib/shlibrary/detail.action?docID=872587</t>
  </si>
  <si>
    <t>March's Advanced Organic Chemistry : Reactions, Mechanisms, and Structure</t>
  </si>
  <si>
    <t>Smith, Michael B.;March, Jerry</t>
  </si>
  <si>
    <t>QD251.2.M37 2013</t>
  </si>
  <si>
    <t>Chemistry, Organic.</t>
  </si>
  <si>
    <t>https://ebookcentral.proquest.com/lib/shlibrary/detail.action?docID=1144071</t>
  </si>
  <si>
    <t>Science; Science: Physics</t>
  </si>
  <si>
    <t>Methods of Non-A-Amino Acid Synthesis</t>
  </si>
  <si>
    <t>Smith, Michael Bryant</t>
  </si>
  <si>
    <t>Science: Biology/Natural History; Science; Science: Chemistry</t>
  </si>
  <si>
    <t>QD431.S685 2014eb</t>
  </si>
  <si>
    <t>Amino acids -- Synthesis</t>
  </si>
  <si>
    <t>https://ebookcentral.proquest.com/lib/shlibrary/detail.action?docID=1375587</t>
  </si>
  <si>
    <t>Engineering: Civil; Engineering</t>
  </si>
  <si>
    <t>Compendium of Organic Synthetic Methods, Volume 13</t>
  </si>
  <si>
    <t>QD262 -- .S658 2014eb</t>
  </si>
  <si>
    <t>https://ebookcentral.proquest.com/lib/shlibrary/detail.action?docID=1727718</t>
  </si>
  <si>
    <t>Hybrid Retrosynthesis : Organic Synthesis Using Reaxys and SciFinder</t>
  </si>
  <si>
    <t>Elsevier</t>
  </si>
  <si>
    <t>Smith, Michael B.;D'Angelo, John</t>
  </si>
  <si>
    <t>Chemical reactions -- Databases. ; Chemistry, Organic -- Databases. ; Organic compounds -- Synthesis.</t>
  </si>
  <si>
    <t>https://ebookcentral.proquest.com/lib/shlibrary/detail.action?docID=2084973</t>
  </si>
  <si>
    <t>CAB International</t>
  </si>
  <si>
    <t>Biochemistry : An Organic Chemistry Approach</t>
  </si>
  <si>
    <t>QD415$b.S658 2020</t>
  </si>
  <si>
    <t>https://ebookcentral.proquest.com/lib/shlibrary/detail.action?docID=6184727</t>
  </si>
  <si>
    <t>Open Road Integrated Media, Inc.</t>
  </si>
  <si>
    <t>A Q&amp;amp;a Approach to Organic Chemistry</t>
  </si>
  <si>
    <t>QD257$b.S658 2020</t>
  </si>
  <si>
    <t>Chemistry, Organic-Examinations, questions, etc.</t>
  </si>
  <si>
    <t>https://ebookcentral.proquest.com/lib/shlibrary/detail.action?docID=6201244</t>
  </si>
  <si>
    <t>Organic Chemistry : An Acid-Base Approach, Third Edition</t>
  </si>
  <si>
    <t>QD251 .S658 2023</t>
  </si>
  <si>
    <t>https://ebookcentral.proquest.com/lib/shlibrary/detail.action?docID=7069832</t>
  </si>
  <si>
    <t>Organic compounds-Synthesis.</t>
  </si>
  <si>
    <t>https://ebookcentral.proquest.com/lib/shlibrary/detail.action?docID=7263764</t>
  </si>
  <si>
    <t>Michael Smith</t>
  </si>
  <si>
    <t>HarperCollins Publishers</t>
  </si>
  <si>
    <t>Personal And Scientific Reminiscences: Tributes To Ahmed Zewail</t>
  </si>
  <si>
    <t>Majed Chergui;Rudolph A Marcus;John Meurig Thomas;Dongping Zhong</t>
  </si>
  <si>
    <t>QD455.P477 2018</t>
  </si>
  <si>
    <t>Chemistry, Physical and theoretical</t>
  </si>
  <si>
    <t>https://ebookcentral.proquest.com/lib/shlibrary/detail.action?docID=5024704</t>
  </si>
  <si>
    <t>The Nobel Prize in Chemistry 1992</t>
  </si>
  <si>
    <t>Rudolph A. Marcus</t>
  </si>
  <si>
    <t>RB1-214</t>
  </si>
  <si>
    <t>Interpretation of Organic Spectra</t>
  </si>
  <si>
    <t>Ning, Yong-Cheng;Ernst, Richard R.</t>
  </si>
  <si>
    <t>QD272.S6 -- N56 2011eb</t>
  </si>
  <si>
    <t>543/.5</t>
  </si>
  <si>
    <t>Organic compounds -- Analysis</t>
  </si>
  <si>
    <t>https://ebookcentral.proquest.com/lib/shlibrary/detail.action?docID=711821</t>
  </si>
  <si>
    <t>Richard R. Ernst : Nobelpreisträger aus Winterthur</t>
  </si>
  <si>
    <t>hier+jetzt</t>
  </si>
  <si>
    <t>Ernst, Richard R.</t>
  </si>
  <si>
    <t>https://ebookcentral.proquest.com/lib/shlibrary/detail.action?docID=6720869</t>
  </si>
  <si>
    <t>Searching and Researching : An Autobiography of a Nobel Laureate</t>
  </si>
  <si>
    <t>Ernst, Richard R.;Meili, Matthias</t>
  </si>
  <si>
    <t>QD22.E768 E767 2022</t>
  </si>
  <si>
    <t>Nobel Prize winners</t>
  </si>
  <si>
    <t>https://ebookcentral.proquest.com/lib/shlibrary/detail.action?docID=6804277</t>
  </si>
  <si>
    <t>The Nobel Prize in Chemistry 1991</t>
  </si>
  <si>
    <t>Richard R. Ernst</t>
  </si>
  <si>
    <t>Enantioselective Chemical Synthesis : Methods, Logic, and Practice</t>
  </si>
  <si>
    <t>Corey, Elias J.;Kurti, Laszlo</t>
  </si>
  <si>
    <t>QD262.C67 2010eb</t>
  </si>
  <si>
    <t>Enantioselective catalysis</t>
  </si>
  <si>
    <t>https://ebookcentral.proquest.com/lib/shlibrary/detail.action?docID=1511058</t>
  </si>
  <si>
    <t>The Nobel Prize in Chemistry 1990</t>
  </si>
  <si>
    <t>Elias James Corey</t>
  </si>
  <si>
    <t>MicroRNAs : From Basic Science to Disease Biology</t>
  </si>
  <si>
    <t>Appasani, Krishnarao;Altman, Sidney;Ambros, Victor R.</t>
  </si>
  <si>
    <t>QP623 .M53 2008</t>
  </si>
  <si>
    <t>RNA. ; Nucleic acids.</t>
  </si>
  <si>
    <t>https://ebookcentral.proquest.com/lib/shlibrary/detail.action?docID=377904</t>
  </si>
  <si>
    <t>Ribonuclease P</t>
  </si>
  <si>
    <t>Protein Reviews Series</t>
  </si>
  <si>
    <t>Liu, Fenyong;Altman, Sidney</t>
  </si>
  <si>
    <t>QD431-431.7</t>
  </si>
  <si>
    <t>RNA. ; Ribonucleases.</t>
  </si>
  <si>
    <t>https://ebookcentral.proquest.com/lib/shlibrary/detail.action?docID=511576</t>
  </si>
  <si>
    <t>Asian Citrus Psyllid : Biology, Ecology and Management of the Huanglongbing Vector</t>
  </si>
  <si>
    <t>Qureshi, Jawwad A.;Stansly, Philip A.;ALLAN, Sandra A.;ALTMAN, Sidney;AYRES, Antonio Juliano;AMMAR, EL-DESOUKY;BEATTIE, George A. C.;Boyle, Michael J.;CANO, Liliana;CICERO, Joseph M.</t>
  </si>
  <si>
    <t>SB608.C5$b.A853 2020</t>
  </si>
  <si>
    <t>Citrus-Diseases and pests.</t>
  </si>
  <si>
    <t>https://ebookcentral.proquest.com/lib/shlibrary/detail.action?docID=6225920</t>
  </si>
  <si>
    <t>The Nobel Prize in Chemistry 1989</t>
  </si>
  <si>
    <t>Sidney Altman</t>
    <phoneticPr fontId="19" type="noConversion"/>
  </si>
  <si>
    <t>Photosynthetic Reaction Center</t>
  </si>
  <si>
    <t>Photosynthetic Reaction Center, Two-Volume Set Series</t>
  </si>
  <si>
    <t>Deisenhofer, Johann;Norris, J. R.</t>
  </si>
  <si>
    <t>QP517.P45 -- .P468 1993eb</t>
  </si>
  <si>
    <t>Photosynthetic reaction centers</t>
  </si>
  <si>
    <t>https://ebookcentral.proquest.com/lib/shlibrary/detail.action?docID=4520133</t>
  </si>
  <si>
    <t>The Nobel Prize in Chemistry 1988</t>
  </si>
  <si>
    <t>Johann Deisenhofer</t>
    <phoneticPr fontId="19" type="noConversion"/>
  </si>
  <si>
    <t>QH301-705</t>
  </si>
  <si>
    <t>Aggression</t>
  </si>
  <si>
    <t>Huber, Robert;Bannasch, Danika L.;Brennan, Patricia</t>
  </si>
  <si>
    <t>QH430 -- .A34 2011eb</t>
  </si>
  <si>
    <t>Genetics</t>
  </si>
  <si>
    <t>https://ebookcentral.proquest.com/lib/shlibrary/detail.action?docID=858621</t>
  </si>
  <si>
    <t>Protein Structure and Protein Engineering</t>
  </si>
  <si>
    <t>Colloquium der Gesellschaft Für Biologische Chemie in Mosbach Baden Series</t>
  </si>
  <si>
    <t>Winnacker, Ernst-Ludwig;Huber, Robert</t>
  </si>
  <si>
    <t>Science: Biology/Natural History; Science: Chemistry; Science</t>
  </si>
  <si>
    <t>Proteins-Structure-Congresses</t>
  </si>
  <si>
    <t>https://ebookcentral.proquest.com/lib/shlibrary/detail.action?docID=6574104</t>
  </si>
  <si>
    <t>Robert Huber</t>
    <phoneticPr fontId="19" type="noConversion"/>
  </si>
  <si>
    <t>Crystallization of Membrane Proteins</t>
  </si>
  <si>
    <t>Michel, Hartmut</t>
  </si>
  <si>
    <t>QP552.M44 .C797 2018</t>
  </si>
  <si>
    <t>574.87/5</t>
  </si>
  <si>
    <t>Membrane proteins. ; Crystallization.</t>
  </si>
  <si>
    <t>https://ebookcentral.proquest.com/lib/shlibrary/detail.action?docID=5229023</t>
  </si>
  <si>
    <t>Hartmut Michel</t>
    <phoneticPr fontId="19" type="noConversion"/>
  </si>
  <si>
    <t>Fundamentals of Carbanion Chemistry</t>
  </si>
  <si>
    <t>Cram, Donald J.</t>
  </si>
  <si>
    <t>QD255 -- .C77 1965eb</t>
  </si>
  <si>
    <t>Carbanions.</t>
  </si>
  <si>
    <t>https://ebookcentral.proquest.com/lib/shlibrary/detail.action?docID=1178470</t>
  </si>
  <si>
    <t>The Nobel Prize in Chemistry 1987</t>
  </si>
  <si>
    <t>Donald J. Cram</t>
    <phoneticPr fontId="19" type="noConversion"/>
  </si>
  <si>
    <t>Separations and Reactions in Organic Supramolecular Chemistry</t>
  </si>
  <si>
    <t>Toda, Fumio;Bishop, Roger;Lehn, Jean-Marie</t>
  </si>
  <si>
    <t>QD878.S47 2004</t>
  </si>
  <si>
    <t>547/.1226</t>
  </si>
  <si>
    <t>Chemical reactions</t>
  </si>
  <si>
    <t>https://ebookcentral.proquest.com/lib/shlibrary/detail.action?docID=219773</t>
  </si>
  <si>
    <t>Aspects de la Chimie des Composés Macrocycliques</t>
  </si>
  <si>
    <t>EDP Sciences</t>
  </si>
  <si>
    <t>Savoirs Actuels Series</t>
  </si>
  <si>
    <t>Dietrich, Bernard;Viout, Paulette;Lehn, Jean-Marie</t>
  </si>
  <si>
    <t>QD400.D54 1991</t>
  </si>
  <si>
    <t>Macrocyclic compounds.</t>
  </si>
  <si>
    <t>https://ebookcentral.proquest.com/lib/shlibrary/detail.action?docID=344563</t>
  </si>
  <si>
    <t>Nanotechnologies</t>
  </si>
  <si>
    <t>Institution of Engineering &amp; Technology</t>
  </si>
  <si>
    <t>IET Circuits, Devices and Systems Series; Series</t>
  </si>
  <si>
    <t>Wautelet, Michel;Lehn, Jean-Marie;Chaehoi, Aboubacar;Beljonne, David;Brédas, Jean-Luc;Cornil, Jérôme;Lazzaroni, Roberto;Leclère, Philippe;Alexandre, Michael;Dubois, Philippe</t>
  </si>
  <si>
    <t>T174</t>
  </si>
  <si>
    <t>https://ebookcentral.proquest.com/lib/shlibrary/detail.action?docID=471715</t>
  </si>
  <si>
    <t>Bioinspiration and Biomimicry in Chemistry : Reverse-Engineering Nature</t>
  </si>
  <si>
    <t>Swiegers, Gerhard;Lehn, Jean-Marie;Benyus, Janine</t>
  </si>
  <si>
    <t>QP517 -- .B56 2012eb</t>
  </si>
  <si>
    <t>Biomimetics</t>
  </si>
  <si>
    <t>https://ebookcentral.proquest.com/lib/shlibrary/detail.action?docID=848526</t>
  </si>
  <si>
    <t>Jean-Marie Lehn</t>
    <phoneticPr fontId="19" type="noConversion"/>
  </si>
  <si>
    <t>The Nobel Prize in Chemistry 1986</t>
  </si>
  <si>
    <t>The Dangers of Nuclear War : A Pugwash Symposium</t>
  </si>
  <si>
    <t>University of Toronto Press</t>
  </si>
  <si>
    <t>Heritage Series</t>
  </si>
  <si>
    <t>Griffiths, Franklyn;Polanyi, John C.;Trudeau, Pierre Elliott</t>
  </si>
  <si>
    <t>JX1974.7.D35 1979</t>
  </si>
  <si>
    <t>https://ebookcentral.proquest.com/lib/shlibrary/detail.action?docID=5056606</t>
  </si>
  <si>
    <t>John C. Polanyi</t>
    <phoneticPr fontId="19" type="noConversion"/>
  </si>
  <si>
    <t>Electron Transfer Reactions of Complex Ions in Solution</t>
  </si>
  <si>
    <t>Taube, Henry</t>
  </si>
  <si>
    <t>QD471 -- .T28 1970eb</t>
  </si>
  <si>
    <t>Complex ions</t>
  </si>
  <si>
    <t>https://ebookcentral.proquest.com/lib/shlibrary/detail.action?docID=1174084</t>
  </si>
  <si>
    <t>The Nobel Prize in Chemistry 1983</t>
  </si>
  <si>
    <t>Henry Taube</t>
  </si>
  <si>
    <t>Strained Hydrocarbons : Beyond the Van't Hoff and le Bel Hypothesis</t>
  </si>
  <si>
    <t>Dodziuk, Helena;Hoffmann, Roald.</t>
  </si>
  <si>
    <t>QD305.H5 -- S77 2009eb</t>
  </si>
  <si>
    <t>Hydrocarbons. ; Chemistry, Organic.</t>
  </si>
  <si>
    <t>https://ebookcentral.proquest.com/lib/shlibrary/detail.action?docID=481649</t>
  </si>
  <si>
    <t>Computational Chemistry of Solid State Materials : A Guide for Materials Scientists, Chemists, Physicists and Others</t>
  </si>
  <si>
    <t>Dronskowski, Richard;Hoffmann, Roald</t>
  </si>
  <si>
    <t>QD478 -- .D76 2005eb</t>
  </si>
  <si>
    <t>Materials</t>
  </si>
  <si>
    <t>https://ebookcentral.proquest.com/lib/shlibrary/detail.action?docID=481650</t>
  </si>
  <si>
    <t>Chemical Sciences in the 20th Century : Bridging Boundaries</t>
  </si>
  <si>
    <t>Reinhardt, Carsten;Hoffmann, Roald</t>
  </si>
  <si>
    <t>QD15.C44 2</t>
  </si>
  <si>
    <t>20th century</t>
  </si>
  <si>
    <t>https://ebookcentral.proquest.com/lib/shlibrary/detail.action?docID=481651</t>
  </si>
  <si>
    <t>Beyond the Finite : The Sublime in Art and Science</t>
  </si>
  <si>
    <t>Hoffmann, Roald.;Boyd Whyte, Iain</t>
  </si>
  <si>
    <t>Q175.32.A47 -- B49 2011eb</t>
  </si>
  <si>
    <t>Science -- Aesthetics. ; Sublime, The, in art.</t>
  </si>
  <si>
    <t>https://ebookcentral.proquest.com/lib/shlibrary/detail.action?docID=771731</t>
  </si>
  <si>
    <t>Storytelling in Science and Literature</t>
  </si>
  <si>
    <t>Bucknell University Press</t>
  </si>
  <si>
    <t>Safir, Margery Arent;Bal, Mieke;Hoffmann, Roald.;Keller, Evelyn Fox;Rabaté, Jean-Michel</t>
  </si>
  <si>
    <t>PN56.S7357 -- .S767 2015eb</t>
  </si>
  <si>
    <t>809/.93353</t>
  </si>
  <si>
    <t>Storytelling in mass media</t>
  </si>
  <si>
    <t>https://ebookcentral.proquest.com/lib/shlibrary/detail.action?docID=4086686</t>
  </si>
  <si>
    <t>Solids and Surfaces : A Chemist's View of Bonding in Extended Structures</t>
  </si>
  <si>
    <t>Hoffmann, Roald.</t>
  </si>
  <si>
    <t>QD461 .H644 1988</t>
  </si>
  <si>
    <t>541.2/24</t>
  </si>
  <si>
    <t>https://ebookcentral.proquest.com/lib/shlibrary/detail.action?docID=6466103</t>
  </si>
  <si>
    <t>The Nobel Prize in Chemistry 1981</t>
  </si>
  <si>
    <t>Roald Hoffmann</t>
    <phoneticPr fontId="19" type="noConversion"/>
  </si>
  <si>
    <t>The Nobel Prize in Chemistry 1980</t>
  </si>
  <si>
    <t>Color.</t>
  </si>
  <si>
    <t>Selected Papers Of Frederick Sanger (With Commentaries)</t>
  </si>
  <si>
    <t>World Scientific Series In 20th Century Biology</t>
  </si>
  <si>
    <t>Margaret Dowding;Frederick Sanger</t>
  </si>
  <si>
    <t>QP551 -- .S44 1996eb</t>
  </si>
  <si>
    <t>Amino acid sequence. ; Nucleotide sequence.</t>
  </si>
  <si>
    <t>https://ebookcentral.proquest.com/lib/shlibrary/detail.action?docID=1214754</t>
  </si>
  <si>
    <t>Frederick Sanger</t>
    <phoneticPr fontId="19" type="noConversion"/>
  </si>
  <si>
    <t>The Nonclassical Ion Problem</t>
  </si>
  <si>
    <t>Brown, Herbert C.</t>
  </si>
  <si>
    <t>TA418.5-.84</t>
  </si>
  <si>
    <t>https://ebookcentral.proquest.com/lib/shlibrary/detail.action?docID=6956910</t>
  </si>
  <si>
    <t>The Nobel Prize in Chemistry 1979</t>
  </si>
  <si>
    <t>Herbert C. Brown</t>
    <phoneticPr fontId="19" type="noConversion"/>
  </si>
  <si>
    <t>Über at-Komplexe Als Reaktionslenkende Zwischenprodukte / Über Die Chemie und Biologie der Ganglioside</t>
  </si>
  <si>
    <t>VS Verlag fur Sozialwissenschaften GmbH</t>
  </si>
  <si>
    <t>Arbeitsgemeinschaft Für Forschung des Landes Nordrhein-Westfalen Series</t>
  </si>
  <si>
    <t>Wittig, Georg</t>
  </si>
  <si>
    <t>H1-99</t>
  </si>
  <si>
    <t>https://ebookcentral.proquest.com/lib/shlibrary/detail.action?docID=6601016</t>
  </si>
  <si>
    <t>Georg Wittig</t>
    <phoneticPr fontId="19" type="noConversion"/>
  </si>
  <si>
    <t>Modern Nonlinear Optics, Volume 119, Part 3</t>
  </si>
  <si>
    <t>Evans, Myron W.;Prigogine, Ilya;Rice, Stuart A.</t>
  </si>
  <si>
    <t>QC446.2.M63 2001</t>
  </si>
  <si>
    <t>https://ebookcentral.proquest.com/lib/shlibrary/detail.action?docID=152015</t>
  </si>
  <si>
    <t>Computational Methods for Protein Folding, Volume 120</t>
  </si>
  <si>
    <t>Friesner, Richard A.;Prigogine, Ilya;Rice, Stuart A.</t>
  </si>
  <si>
    <t>QP551.C66 2002</t>
  </si>
  <si>
    <t>Proteins -- Conformation -- Mathematical models</t>
  </si>
  <si>
    <t>https://ebookcentral.proquest.com/lib/shlibrary/detail.action?docID=152017</t>
  </si>
  <si>
    <t>Advances in Chemical Physics, Volume 126</t>
  </si>
  <si>
    <t>Prigogine, Ilya;Rice, Stuart A.</t>
  </si>
  <si>
    <t>QD450.2.A38 2003</t>
  </si>
  <si>
    <t>https://ebookcentral.proquest.com/lib/shlibrary/detail.action?docID=152094</t>
  </si>
  <si>
    <t>Advances in Chemical Physics, Volume 123</t>
  </si>
  <si>
    <t>QD453.3.A38 2002</t>
  </si>
  <si>
    <t>https://ebookcentral.proquest.com/lib/shlibrary/detail.action?docID=157066</t>
  </si>
  <si>
    <t>The Role of Degenerate States in Chemistry, Volume 124</t>
  </si>
  <si>
    <t>Baer, Michael;Billing, Gert Due;Prigogine, Ilya;Rice, Stuart A.</t>
  </si>
  <si>
    <t>QD453.3.R65 2002</t>
  </si>
  <si>
    <t>https://ebookcentral.proquest.com/lib/shlibrary/detail.action?docID=157067</t>
  </si>
  <si>
    <t>Lasers, Molecules, and Methods, Volume 73</t>
  </si>
  <si>
    <t>Hirschfelder, Joseph O.;Wyatt, Robert E.;Coalson, Rob D.;Prigogine, Ilya;Rice, Stuart A.</t>
  </si>
  <si>
    <t>QD453 -- .A2773 1989eb</t>
  </si>
  <si>
    <t>Lasers in physics -- Congresses</t>
  </si>
  <si>
    <t>https://ebookcentral.proquest.com/lib/shlibrary/detail.action?docID=455832</t>
  </si>
  <si>
    <t>Monte Carlo Methods in Chemical Physics, Volume 105</t>
  </si>
  <si>
    <t>Ferguson, David M.;Siepmann, J. Ilja;Truhlar, Donald G.;Prigogine, Ilya;Rice, Stuart A.</t>
  </si>
  <si>
    <t>QC174.85.M64 -- M652 1999eb</t>
  </si>
  <si>
    <t>Monte Carlo method. ; Chemistry, Physical and theoretical.</t>
  </si>
  <si>
    <t>https://ebookcentral.proquest.com/lib/shlibrary/detail.action?docID=455856</t>
  </si>
  <si>
    <t>State Selected and State-To-State Ion-Molecule Reaction Dynamics, Volume 82, Part 1 : Experiment</t>
  </si>
  <si>
    <t>Ng, Cheuk-Yiu;Baer, Michael;Prigogine, Ilya;Rice, Stuart A.</t>
  </si>
  <si>
    <t>QD562.I63 -- S831 1992eb</t>
  </si>
  <si>
    <t>Molecular dynamics</t>
  </si>
  <si>
    <t>https://ebookcentral.proquest.com/lib/shlibrary/detail.action?docID=455862</t>
  </si>
  <si>
    <t>Electron Transfer : From Isolated Molecules to Biomolecules, Volume 106, Part 1</t>
  </si>
  <si>
    <t>Jortner, Joshua;Bixon, M.;Prigogine, Ilya;Rice, Stuart A.</t>
  </si>
  <si>
    <t>QD553 -- .E541 1999eb</t>
  </si>
  <si>
    <t>Charge exchange. ; Charge transfer. ; Charge transfer in biology. ; Electron donor-acceptor complexes. ; Molecular dynamics.</t>
  </si>
  <si>
    <t>https://ebookcentral.proquest.com/lib/shlibrary/detail.action?docID=455863</t>
  </si>
  <si>
    <t>State Selected and State-To-State Ion-Molecule Reaction Dynamics, Volume 82, Part 2 : Theory</t>
  </si>
  <si>
    <t>Baer, Michael;Ng, Cheuk-Yiu;Prigogine, Ilya;Rice, Stuart A.</t>
  </si>
  <si>
    <t>QP517.M65 -- S83 1992eb</t>
  </si>
  <si>
    <t>https://ebookcentral.proquest.com/lib/shlibrary/detail.action?docID=455921</t>
  </si>
  <si>
    <t>Chemical Dynamics : Papers in Honor of Henry Eyring, Volume 21</t>
  </si>
  <si>
    <t>Hirschfelder, Joseph O.;Prigogine, Ilya</t>
  </si>
  <si>
    <t>QD453 -- .A2721 1971eb</t>
  </si>
  <si>
    <t>Kinematics</t>
  </si>
  <si>
    <t>https://ebookcentral.proquest.com/lib/shlibrary/detail.action?docID=455925</t>
  </si>
  <si>
    <t>Molecular Beams, Volume 10</t>
  </si>
  <si>
    <t>QC173.4.M65 -- R68 1966eb</t>
  </si>
  <si>
    <t>Molecular beams. ; Scattering (Physics)</t>
  </si>
  <si>
    <t>https://ebookcentral.proquest.com/lib/shlibrary/detail.action?docID=455933</t>
  </si>
  <si>
    <t>Resonances, Instability, and Irreversibility, Volume 99</t>
  </si>
  <si>
    <t>Science; Science: Chemistry; Science: Physics</t>
  </si>
  <si>
    <t>QD501 -- .R47 1997eb</t>
  </si>
  <si>
    <t>Quantum theory</t>
  </si>
  <si>
    <t>https://ebookcentral.proquest.com/lib/shlibrary/detail.action?docID=455934</t>
  </si>
  <si>
    <t>Surface Properties, Volume 95</t>
  </si>
  <si>
    <t>QD506 -- .S87 1996eb</t>
  </si>
  <si>
    <t>Surfaces</t>
  </si>
  <si>
    <t>https://ebookcentral.proquest.com/lib/shlibrary/detail.action?docID=455935</t>
  </si>
  <si>
    <t>New Methods in Computational Quantum Mechanics, Volume 93</t>
  </si>
  <si>
    <t>QD462.6.M39 -- N49 1996eb</t>
  </si>
  <si>
    <t>Chemistry -- Mathematics. ; Quantum chemistry.</t>
  </si>
  <si>
    <t>https://ebookcentral.proquest.com/lib/shlibrary/detail.action?docID=455936</t>
  </si>
  <si>
    <t>Polymeric Systems, Volume 94</t>
  </si>
  <si>
    <t>QD455.3.M3 -- P65 1996eb</t>
  </si>
  <si>
    <t>https://ebookcentral.proquest.com/lib/shlibrary/detail.action?docID=455937</t>
  </si>
  <si>
    <t>Advances in Chemical Physics, Volume 100</t>
  </si>
  <si>
    <t>QD453.2 -- .A38100 1997eb</t>
  </si>
  <si>
    <t>https://ebookcentral.proquest.com/lib/shlibrary/detail.action?docID=455938</t>
  </si>
  <si>
    <t>Advances in Chemical Physics, Volume 109</t>
  </si>
  <si>
    <t>QD453 -- .A38109 1999eb</t>
  </si>
  <si>
    <t>https://ebookcentral.proquest.com/lib/shlibrary/detail.action?docID=455939</t>
  </si>
  <si>
    <t>Advances in Chemical Physics, Volume 11</t>
  </si>
  <si>
    <t>QD453 -- .A3811 1967eb</t>
  </si>
  <si>
    <t>https://ebookcentral.proquest.com/lib/shlibrary/detail.action?docID=455940</t>
  </si>
  <si>
    <t>Advances in Chemical Physics, Volume 112</t>
  </si>
  <si>
    <t>QD453 -- .A38112 2000eb</t>
  </si>
  <si>
    <t>https://ebookcentral.proquest.com/lib/shlibrary/detail.action?docID=455943</t>
  </si>
  <si>
    <t>Advances in Chemical Physics, Volume 13</t>
  </si>
  <si>
    <t>QD453 -- .A3813 1967eb</t>
  </si>
  <si>
    <t>https://ebookcentral.proquest.com/lib/shlibrary/detail.action?docID=455946</t>
  </si>
  <si>
    <t>Advances in Chemical Physics, Volume 16</t>
  </si>
  <si>
    <t>QD453 -- .A3816 1969eb</t>
  </si>
  <si>
    <t>https://ebookcentral.proquest.com/lib/shlibrary/detail.action?docID=455947</t>
  </si>
  <si>
    <t>Advances in Chemical Physics, Volume 18</t>
  </si>
  <si>
    <t>QC715.15 -- .P47 1970eb</t>
  </si>
  <si>
    <t>Symmetry</t>
  </si>
  <si>
    <t>https://ebookcentral.proquest.com/lib/shlibrary/detail.action?docID=455949</t>
  </si>
  <si>
    <t>Advances in Chemical Physics, Volume 31</t>
  </si>
  <si>
    <t>QC145.2 -- .N66 1975eb</t>
  </si>
  <si>
    <t>Liquids</t>
  </si>
  <si>
    <t>https://ebookcentral.proquest.com/lib/shlibrary/detail.action?docID=455951</t>
  </si>
  <si>
    <t>Advances in Chemical Physics, Volume 32</t>
  </si>
  <si>
    <t>QD453 -- .A2732 1975eb</t>
  </si>
  <si>
    <t>Stability -- Congresses</t>
  </si>
  <si>
    <t>https://ebookcentral.proquest.com/lib/shlibrary/detail.action?docID=455952</t>
  </si>
  <si>
    <t>Advances in Chemical Physics, Volume 4</t>
  </si>
  <si>
    <t>QD453 -- .A274 1962eb</t>
  </si>
  <si>
    <t>https://ebookcentral.proquest.com/lib/shlibrary/detail.action?docID=455954</t>
  </si>
  <si>
    <t>Advances in Chemical Physics, Volume 40</t>
  </si>
  <si>
    <t>QD453 -- .A3840 1979eb</t>
  </si>
  <si>
    <t>https://ebookcentral.proquest.com/lib/shlibrary/detail.action?docID=455955</t>
  </si>
  <si>
    <t>Advances in Chemical Physics, Volume 43</t>
  </si>
  <si>
    <t>QD453 -- .A3843 1980eb</t>
  </si>
  <si>
    <t>https://ebookcentral.proquest.com/lib/shlibrary/detail.action?docID=455956</t>
  </si>
  <si>
    <t>Advances in Chemical Physics, Volume 46</t>
  </si>
  <si>
    <t>QD453 -- .A3846 1981eb</t>
  </si>
  <si>
    <t>https://ebookcentral.proquest.com/lib/shlibrary/detail.action?docID=455958</t>
  </si>
  <si>
    <t>Advances in Chemical Physics, Volume 48</t>
  </si>
  <si>
    <t>QD453 -- .A3848 1981eb</t>
  </si>
  <si>
    <t>https://ebookcentral.proquest.com/lib/shlibrary/detail.action?docID=455959</t>
  </si>
  <si>
    <t>Advances in Chemical Physics, Volume 49</t>
  </si>
  <si>
    <t>QD453 -- .A2749 1982eb</t>
  </si>
  <si>
    <t>https://ebookcentral.proquest.com/lib/shlibrary/detail.action?docID=455960</t>
  </si>
  <si>
    <t>Advances in Chemical Physics, Volume 57</t>
  </si>
  <si>
    <t>QD453 -- .A3857 1984eb</t>
  </si>
  <si>
    <t>https://ebookcentral.proquest.com/lib/shlibrary/detail.action?docID=455966</t>
  </si>
  <si>
    <t>Advances in Chemical Physics, Volume 58</t>
  </si>
  <si>
    <t>QD453 -- .A3858 1985eb</t>
  </si>
  <si>
    <t>https://ebookcentral.proquest.com/lib/shlibrary/detail.action?docID=455967</t>
  </si>
  <si>
    <t>Advances in Chemical Physics, Volume 75</t>
  </si>
  <si>
    <t>QD453 -- .A3875 1989eb</t>
  </si>
  <si>
    <t>https://ebookcentral.proquest.com/lib/shlibrary/detail.action?docID=455968</t>
  </si>
  <si>
    <t>Advances in Chemical Physics, Volume 78</t>
  </si>
  <si>
    <t>QD453 -- .A3878 1990eb</t>
  </si>
  <si>
    <t>https://ebookcentral.proquest.com/lib/shlibrary/detail.action?docID=455969</t>
  </si>
  <si>
    <t>Advances in Chemical Physics, Volume 9</t>
  </si>
  <si>
    <t>QD453 -- .A389 1965eb</t>
  </si>
  <si>
    <t>https://ebookcentral.proquest.com/lib/shlibrary/detail.action?docID=455970</t>
  </si>
  <si>
    <t>Advances in Chemical Physics, Volume 91</t>
  </si>
  <si>
    <t>QD453 -- .A3891 1995eb</t>
  </si>
  <si>
    <t>https://ebookcentral.proquest.com/lib/shlibrary/detail.action?docID=455971</t>
  </si>
  <si>
    <t>Advances in Chemical Physics, Volume 96</t>
  </si>
  <si>
    <t>QD453.2 -- .A3896 1996eb</t>
  </si>
  <si>
    <t>https://ebookcentral.proquest.com/lib/shlibrary/detail.action?docID=455972</t>
  </si>
  <si>
    <t>Advances in Chemical Physics, Volume 65</t>
  </si>
  <si>
    <t>QD453 -- .A3865 1986eb</t>
  </si>
  <si>
    <t>https://ebookcentral.proquest.com/lib/shlibrary/detail.action?docID=455974</t>
  </si>
  <si>
    <t>Advances in Chemical Physics, Volume 103</t>
  </si>
  <si>
    <t>QD453.2 -- .A38103 1998eb</t>
  </si>
  <si>
    <t>https://ebookcentral.proquest.com/lib/shlibrary/detail.action?docID=455976</t>
  </si>
  <si>
    <t>Advances in Chemical Physics, Volume 104</t>
  </si>
  <si>
    <t>QD453.2 -- .A38104 1998eb</t>
  </si>
  <si>
    <t>https://ebookcentral.proquest.com/lib/shlibrary/detail.action?docID=455977</t>
  </si>
  <si>
    <t>Advances in Chemical Physics, Volume 59, Index 1 - 55</t>
  </si>
  <si>
    <t>Prigogine, Ilya;Rice, Stuart A.;Radloff, Patricia L.</t>
  </si>
  <si>
    <t>QD453 -- .A3859 1985eb</t>
  </si>
  <si>
    <t>https://ebookcentral.proquest.com/lib/shlibrary/detail.action?docID=455979</t>
  </si>
  <si>
    <t>Advances in Chemical Physics, Volume 68</t>
  </si>
  <si>
    <t>QD453 -- .A2768 1987eb</t>
  </si>
  <si>
    <t>https://ebookcentral.proquest.com/lib/shlibrary/detail.action?docID=455982</t>
  </si>
  <si>
    <t>Advances in Chemical Physics, Volume 72</t>
  </si>
  <si>
    <t>QD453 -- .A3872 1988eb</t>
  </si>
  <si>
    <t>https://ebookcentral.proquest.com/lib/shlibrary/detail.action?docID=455983</t>
  </si>
  <si>
    <t>Advances in Chemical Physics, Volume 80</t>
  </si>
  <si>
    <t>QD453 -- .A3880 1991eb</t>
  </si>
  <si>
    <t>https://ebookcentral.proquest.com/lib/shlibrary/detail.action?docID=455986</t>
  </si>
  <si>
    <t>Advances in Chemical Physics, Volume 81</t>
  </si>
  <si>
    <t>QD453 -- .A3881 1992eb</t>
  </si>
  <si>
    <t>https://ebookcentral.proquest.com/lib/shlibrary/detail.action?docID=455987</t>
  </si>
  <si>
    <t>Advances in Chemical Physics, Volume 83</t>
  </si>
  <si>
    <t>QD453.2 -- .A3883 1993eb</t>
  </si>
  <si>
    <t>https://ebookcentral.proquest.com/lib/shlibrary/detail.action?docID=455988</t>
  </si>
  <si>
    <t>Advances in Chemical Physics, Volume 89</t>
  </si>
  <si>
    <t>QD453.2 -- .A3889 1995eb</t>
  </si>
  <si>
    <t>https://ebookcentral.proquest.com/lib/shlibrary/detail.action?docID=455991</t>
  </si>
  <si>
    <t>Advances in Chemical Physics, Volume 90</t>
  </si>
  <si>
    <t>QD453.2 -- .A3890 1995eb</t>
  </si>
  <si>
    <t>https://ebookcentral.proquest.com/lib/shlibrary/detail.action?docID=455992</t>
  </si>
  <si>
    <t>Advances in Chemical Physics, Volume 92</t>
  </si>
  <si>
    <t>QD453.2 -- .A3892 1996eb</t>
  </si>
  <si>
    <t>https://ebookcentral.proquest.com/lib/shlibrary/detail.action?docID=455993</t>
  </si>
  <si>
    <t>Advances in Chemical Physics, Volume 98</t>
  </si>
  <si>
    <t>QD453.2 -- .A3898 1997eb</t>
  </si>
  <si>
    <t>https://ebookcentral.proquest.com/lib/shlibrary/detail.action?docID=455994</t>
  </si>
  <si>
    <t>Advances in Chemical Physics, Volume 26</t>
  </si>
  <si>
    <t>QC427.4 -- .G45 1974eb</t>
  </si>
  <si>
    <t>Light -- Scattering</t>
  </si>
  <si>
    <t>https://ebookcentral.proquest.com/lib/shlibrary/detail.action?docID=456000</t>
  </si>
  <si>
    <t>Advances in Chemical Physics, Volume 34</t>
  </si>
  <si>
    <t>QD453 -- .A3834 1976eb</t>
  </si>
  <si>
    <t>https://ebookcentral.proquest.com/lib/shlibrary/detail.action?docID=456002</t>
  </si>
  <si>
    <t>Evolution of Size Effects in Chemical Dynamics, Volume 70, Part 1</t>
  </si>
  <si>
    <t>Prigogine, Ilya</t>
  </si>
  <si>
    <t>QD453 -- .A2770 1988eb</t>
  </si>
  <si>
    <t>https://ebookcentral.proquest.com/lib/shlibrary/detail.action?docID=456216</t>
  </si>
  <si>
    <t>Advances in Chemical Physics, Volume 114</t>
  </si>
  <si>
    <t>QD453.2 -- .A38114 2000eb</t>
  </si>
  <si>
    <t>https://ebookcentral.proquest.com/lib/shlibrary/detail.action?docID=456217</t>
  </si>
  <si>
    <t>Advances in Chemical Physics, Volume 1</t>
  </si>
  <si>
    <t>QD453 -- .A381 1958eb</t>
  </si>
  <si>
    <t>https://ebookcentral.proquest.com/lib/shlibrary/detail.action?docID=456220</t>
  </si>
  <si>
    <t>Advances in Chemical Physics, Volume 2</t>
  </si>
  <si>
    <t>QD453 -- .A272 1959eb</t>
  </si>
  <si>
    <t>https://ebookcentral.proquest.com/lib/shlibrary/detail.action?docID=456221</t>
  </si>
  <si>
    <t>Advances in Chemical Physics, Volume 3</t>
  </si>
  <si>
    <t>QD453 -- .A383 1961eb</t>
  </si>
  <si>
    <t>https://ebookcentral.proquest.com/lib/shlibrary/detail.action?docID=456222</t>
  </si>
  <si>
    <t>Advances in Chemical Physics, Volume 5</t>
  </si>
  <si>
    <t>QD453 -- .A385 1963eb</t>
  </si>
  <si>
    <t>https://ebookcentral.proquest.com/lib/shlibrary/detail.action?docID=456223</t>
  </si>
  <si>
    <t>Advances in Chemical Physics, Volume 6</t>
  </si>
  <si>
    <t>QD453 -- .A386 1964eb</t>
  </si>
  <si>
    <t>https://ebookcentral.proquest.com/lib/shlibrary/detail.action?docID=456224</t>
  </si>
  <si>
    <t>Advances in Liquid Crystals : A Special Volume, Volume 113</t>
  </si>
  <si>
    <t>Vij, Jagdish K.;Prigogine, Ilya;Rice, Stuart A.</t>
  </si>
  <si>
    <t>QD923 -- .A38 2000eb</t>
  </si>
  <si>
    <t>Liquid crystals. ; Crystallography.</t>
  </si>
  <si>
    <t>https://ebookcentral.proquest.com/lib/shlibrary/detail.action?docID=456273</t>
  </si>
  <si>
    <t>Dynamical Systems and Irreversibility : Proceedingsof the XXI Solvay Conference on Physics, Volume 122</t>
  </si>
  <si>
    <t>Antoniou, Ioannis;Prigogine, Ilya;Rice, Stuart A.</t>
  </si>
  <si>
    <t>QD453.3.D96 2002</t>
  </si>
  <si>
    <t>Chemical processes -- Congresses</t>
  </si>
  <si>
    <t>https://ebookcentral.proquest.com/lib/shlibrary/detail.action?docID=468739</t>
  </si>
  <si>
    <t>Advances in Chemical Physics, Volume 127</t>
  </si>
  <si>
    <t>QD450.2.A38</t>
  </si>
  <si>
    <t>https://ebookcentral.proquest.com/lib/shlibrary/detail.action?docID=469054</t>
  </si>
  <si>
    <t>Modern Nonlinear Optics, Volume 119, Part 1</t>
  </si>
  <si>
    <t>Science; Science: Physics; Science: Chemistry</t>
  </si>
  <si>
    <t>Nonlinear optics. ; Quantum optics.</t>
  </si>
  <si>
    <t>https://ebookcentral.proquest.com/lib/shlibrary/detail.action?docID=469378</t>
  </si>
  <si>
    <t>Modern Nonlinear Optics, Volume 119, Part 2</t>
  </si>
  <si>
    <t>https://ebookcentral.proquest.com/lib/shlibrary/detail.action?docID=469379</t>
  </si>
  <si>
    <t>Is Future Given?</t>
  </si>
  <si>
    <t>Ilya Prigogine</t>
  </si>
  <si>
    <t>Science; Science: Physics; Science: General</t>
  </si>
  <si>
    <t>QC173 -- .P75 2003eb</t>
  </si>
  <si>
    <t>Science -- Philosophy</t>
  </si>
  <si>
    <t>https://ebookcentral.proquest.com/lib/shlibrary/detail.action?docID=1223935</t>
  </si>
  <si>
    <t>Modern Thermodynamics : From Heat Engines to Dissipative Structures</t>
  </si>
  <si>
    <t>Kondepudi, Dilip;Prigogine, Ilya</t>
  </si>
  <si>
    <t>536/.7</t>
  </si>
  <si>
    <t>Thermodynamics</t>
  </si>
  <si>
    <t>https://ebookcentral.proquest.com/lib/shlibrary/detail.action?docID=1828207</t>
  </si>
  <si>
    <t>Advances in Chemical Physics, Volume 125</t>
  </si>
  <si>
    <t>QD453.3.A38 2003</t>
  </si>
  <si>
    <t>https://ebookcentral.proquest.com/lib/shlibrary/detail.action?docID=4653576</t>
  </si>
  <si>
    <t>Advances in Chemical Physics, Volume 61</t>
  </si>
  <si>
    <t>QD453 .A38 1985</t>
  </si>
  <si>
    <t>https://ebookcentral.proquest.com/lib/shlibrary/detail.action?docID=4661042</t>
  </si>
  <si>
    <t>Advances in Chemical Physics, Volume 44</t>
  </si>
  <si>
    <t>QD453 .A38 1980</t>
  </si>
  <si>
    <t>https://ebookcentral.proquest.com/lib/shlibrary/detail.action?docID=4661049</t>
  </si>
  <si>
    <t>Advances in Chemical Physics, Volume 51</t>
  </si>
  <si>
    <t>QD453 .A38 1982</t>
  </si>
  <si>
    <t>https://ebookcentral.proquest.com/lib/shlibrary/detail.action?docID=4661054</t>
  </si>
  <si>
    <t>Advances in Chemical Physics, Volume 66</t>
  </si>
  <si>
    <t>QD453 .A38 1987</t>
  </si>
  <si>
    <t>https://ebookcentral.proquest.com/lib/shlibrary/detail.action?docID=4661055</t>
  </si>
  <si>
    <t>Advances in Chemical Physics, Volume 52</t>
  </si>
  <si>
    <t>QD453 .A38 1983</t>
  </si>
  <si>
    <t>https://ebookcentral.proquest.com/lib/shlibrary/detail.action?docID=4661056</t>
  </si>
  <si>
    <t>Advances in Chemical Physics, Volume 74</t>
  </si>
  <si>
    <t>QD453 .A38 1988</t>
  </si>
  <si>
    <t>https://ebookcentral.proquest.com/lib/shlibrary/detail.action?docID=4661065</t>
  </si>
  <si>
    <t>Advances in Chemical Physics, Volume 110</t>
  </si>
  <si>
    <t>QD453 .A38 1999</t>
  </si>
  <si>
    <t>https://ebookcentral.proquest.com/lib/shlibrary/detail.action?docID=4661094</t>
  </si>
  <si>
    <t>Advances in Chemical Physics, Volume 111</t>
  </si>
  <si>
    <t>QD453 .A38 2000</t>
  </si>
  <si>
    <t>https://ebookcentral.proquest.com/lib/shlibrary/detail.action?docID=4661098</t>
  </si>
  <si>
    <t>Advances in Chemical Physics, Volume 64</t>
  </si>
  <si>
    <t>QD453 .A38 1986</t>
  </si>
  <si>
    <t>https://ebookcentral.proquest.com/lib/shlibrary/detail.action?docID=4661201</t>
  </si>
  <si>
    <t>Advances in Chemical Physics, Volume 56</t>
  </si>
  <si>
    <t>QD453 .A38 1984</t>
  </si>
  <si>
    <t>https://ebookcentral.proquest.com/lib/shlibrary/detail.action?docID=4661204</t>
  </si>
  <si>
    <t>Advances in Chemical Physics, Volume 53</t>
  </si>
  <si>
    <t>https://ebookcentral.proquest.com/lib/shlibrary/detail.action?docID=4661207</t>
  </si>
  <si>
    <t>Advances in Chemical Physics, Volume 54</t>
  </si>
  <si>
    <t>https://ebookcentral.proquest.com/lib/shlibrary/detail.action?docID=4661209</t>
  </si>
  <si>
    <t>Advances in Chemical Physics, Volume 102</t>
  </si>
  <si>
    <t>QD453 .A38 1997</t>
  </si>
  <si>
    <t>https://ebookcentral.proquest.com/lib/shlibrary/detail.action?docID=4661262</t>
  </si>
  <si>
    <t>Advances in Chemical Physics, Volume 117</t>
  </si>
  <si>
    <t>QD453 .A38 2001</t>
  </si>
  <si>
    <t>https://ebookcentral.proquest.com/lib/shlibrary/detail.action?docID=4661326</t>
  </si>
  <si>
    <t>Advances in Chemical Physics, Volume 77</t>
  </si>
  <si>
    <t>QD453 .A38 1990</t>
  </si>
  <si>
    <t>https://ebookcentral.proquest.com/lib/shlibrary/detail.action?docID=4691597</t>
  </si>
  <si>
    <t>Electron Transfer : From Isolated Molecules to Biomolecules, Volume 107, Part 2</t>
  </si>
  <si>
    <t>Science: Physics; Science; Science: Chemistry</t>
  </si>
  <si>
    <t>QD63.O9 E44 1999</t>
  </si>
  <si>
    <t>539.7/2112</t>
  </si>
  <si>
    <t>Oxidation-reduction reaction.</t>
  </si>
  <si>
    <t>https://ebookcentral.proquest.com/lib/shlibrary/detail.action?docID=4691610</t>
  </si>
  <si>
    <t>Advances in Chemical Physics, Volume 86</t>
  </si>
  <si>
    <t>QD453 .A38 1993</t>
  </si>
  <si>
    <t>https://ebookcentral.proquest.com/lib/shlibrary/detail.action?docID=4691726</t>
  </si>
  <si>
    <t>Advances in Chemical Physics, Volume 121</t>
  </si>
  <si>
    <t>QD453A38 2002</t>
  </si>
  <si>
    <t>Chemistry, Physical and theoretical-Data processing. ; Chemistry, Physical and theoretical-Mathematical models.</t>
  </si>
  <si>
    <t>https://ebookcentral.proquest.com/lib/shlibrary/detail.action?docID=4691883</t>
  </si>
  <si>
    <t>Advances in Chemical Physics, Volume 118</t>
  </si>
  <si>
    <t>QD453 .A383 2001</t>
  </si>
  <si>
    <t>https://ebookcentral.proquest.com/lib/shlibrary/detail.action?docID=4943722</t>
  </si>
  <si>
    <t>Advances in Chemical Physics, Volume 115</t>
  </si>
  <si>
    <t>QD453 .A383 2000</t>
  </si>
  <si>
    <t>https://ebookcentral.proquest.com/lib/shlibrary/detail.action?docID=5058846</t>
  </si>
  <si>
    <t>Advances in Chemical Physics, Volume 33</t>
  </si>
  <si>
    <t>QD453 .A383 1975</t>
  </si>
  <si>
    <t>https://ebookcentral.proquest.com/lib/shlibrary/detail.action?docID=5200696</t>
  </si>
  <si>
    <t>Advances in Chemical Physics, Volume 35</t>
  </si>
  <si>
    <t>QD453 .A383 1976</t>
  </si>
  <si>
    <t>https://ebookcentral.proquest.com/lib/shlibrary/detail.action?docID=5200697</t>
  </si>
  <si>
    <t>Advances in Chemical Physics, Volume 36</t>
  </si>
  <si>
    <t>QD453 .A383 1977</t>
  </si>
  <si>
    <t>https://ebookcentral.proquest.com/lib/shlibrary/detail.action?docID=5200698</t>
  </si>
  <si>
    <t>Advances in Chemical Physics, Volume 37</t>
  </si>
  <si>
    <t>QD453 .A383 1978</t>
  </si>
  <si>
    <t>https://ebookcentral.proquest.com/lib/shlibrary/detail.action?docID=5200699</t>
  </si>
  <si>
    <t>Advances in Chemical Physics, Volume 41</t>
  </si>
  <si>
    <t>QD453 .A383 1980</t>
  </si>
  <si>
    <t>https://ebookcentral.proquest.com/lib/shlibrary/detail.action?docID=5200700</t>
  </si>
  <si>
    <t>Advances in Chemical Physics, Volume 17</t>
  </si>
  <si>
    <t>QD453 .A383 1970</t>
  </si>
  <si>
    <t>https://ebookcentral.proquest.com/lib/shlibrary/detail.action?docID=5200701</t>
  </si>
  <si>
    <t>Advances in Chemical Physics, Volume 19</t>
  </si>
  <si>
    <t>QD453 .A383 1971</t>
  </si>
  <si>
    <t>https://ebookcentral.proquest.com/lib/shlibrary/detail.action?docID=5200702</t>
  </si>
  <si>
    <t>Advances in Chemical Physics, Volume 20</t>
  </si>
  <si>
    <t>https://ebookcentral.proquest.com/lib/shlibrary/detail.action?docID=5200703</t>
  </si>
  <si>
    <t>Advances in Chemical Physics, Volume 22</t>
  </si>
  <si>
    <t>QD453 .A383 1972</t>
  </si>
  <si>
    <t>https://ebookcentral.proquest.com/lib/shlibrary/detail.action?docID=5200704</t>
  </si>
  <si>
    <t>Advances in Chemical Physics, Volume 23</t>
  </si>
  <si>
    <t>QD453 .A383 1973</t>
  </si>
  <si>
    <t>https://ebookcentral.proquest.com/lib/shlibrary/detail.action?docID=5200705</t>
  </si>
  <si>
    <t>Advances in Chemical Physics, Volume 24</t>
  </si>
  <si>
    <t>https://ebookcentral.proquest.com/lib/shlibrary/detail.action?docID=5200706</t>
  </si>
  <si>
    <t>Advances in Chemical Physics, Volume 25</t>
  </si>
  <si>
    <t>QD453 .A383 1974</t>
  </si>
  <si>
    <t>https://ebookcentral.proquest.com/lib/shlibrary/detail.action?docID=5200707</t>
  </si>
  <si>
    <t>Aspects of the Study of Surfaces, Volume 27</t>
  </si>
  <si>
    <t>QD508 .A383 1974</t>
  </si>
  <si>
    <t>https://ebookcentral.proquest.com/lib/shlibrary/detail.action?docID=5200708</t>
  </si>
  <si>
    <t>Order Out of Chaos : Man's New Dialogue with Nature</t>
  </si>
  <si>
    <t>Verso</t>
  </si>
  <si>
    <t>Radical Thinkers Series</t>
  </si>
  <si>
    <t>Stengers, Isabelle;Prigogine, Ilya</t>
  </si>
  <si>
    <t>Science; Science: General</t>
  </si>
  <si>
    <t>Q175 .P754 2017</t>
  </si>
  <si>
    <t>Science-Philosophy. ; Physics-Philosophy. ; Thermodynamics. ; Irreversible processes.</t>
  </si>
  <si>
    <t>https://ebookcentral.proquest.com/lib/shlibrary/detail.action?docID=5213236</t>
  </si>
  <si>
    <t>L' Ordre Par Fluctuations et le Système Social / Entropie Einst und Jetzt : 231. Sitzung Am 5. Februar 1975 in Düsseldorf</t>
  </si>
  <si>
    <t>Rheinisch-Westfälische Akademie der Wissenschaften Series</t>
  </si>
  <si>
    <t>Prigogine, Ilya;Meixner, Josef</t>
  </si>
  <si>
    <t>H1-970.9</t>
  </si>
  <si>
    <t>https://ebookcentral.proquest.com/lib/shlibrary/detail.action?docID=6600646</t>
  </si>
  <si>
    <t>The Nobel Prize in Chemistry 1977</t>
  </si>
  <si>
    <t>Einführung in Die Molekülspektroskopie : Die Spektren und Strukturen Von Einfachen Freien Radikalen</t>
  </si>
  <si>
    <t>Reihe 1: Grundlagenforschung und Grundlegende Methodik Series</t>
  </si>
  <si>
    <t>Herzberg, Gerhard;Brügel, W.</t>
  </si>
  <si>
    <t>https://ebookcentral.proquest.com/lib/shlibrary/detail.action?docID=6860998</t>
  </si>
  <si>
    <t>The Nobel Prize in Chemistry 1971</t>
  </si>
  <si>
    <t>Gerhard Herzberg</t>
  </si>
  <si>
    <t>Comprehensive Natural Products Chemistry</t>
  </si>
  <si>
    <t>Barton, Derek;Meth-Cohn, O.</t>
  </si>
  <si>
    <t>QD415.C667 1999</t>
  </si>
  <si>
    <t>https://ebookcentral.proquest.com/lib/shlibrary/detail.action?docID=4053786</t>
  </si>
  <si>
    <t>Tetrahedron Reports on Organic Chemistry : Volume 1. 1-10</t>
  </si>
  <si>
    <t>Barton, Derek;Baldwin, J. E.;Ollis, W. D.</t>
  </si>
  <si>
    <t>QD431.T487 1976</t>
  </si>
  <si>
    <t>Peptides.</t>
  </si>
  <si>
    <t>https://ebookcentral.proquest.com/lib/shlibrary/detail.action?docID=4719213</t>
  </si>
  <si>
    <t>Tetrahedron Reports on Organic Chemistry : Volume 3. 21-30</t>
  </si>
  <si>
    <t>QD431.T487 1978</t>
  </si>
  <si>
    <t>https://ebookcentral.proquest.com/lib/shlibrary/detail.action?docID=4719214</t>
  </si>
  <si>
    <t>Tetrahedron Reports on Organic Chemistry : Volume 4. 31-40</t>
  </si>
  <si>
    <t>https://ebookcentral.proquest.com/lib/shlibrary/detail.action?docID=4719216</t>
  </si>
  <si>
    <t>The Nobel Prize in Chemistry 1969</t>
  </si>
  <si>
    <t>Derek Barton</t>
    <phoneticPr fontId="19" type="noConversion"/>
  </si>
  <si>
    <t>From Strange Simplicity to Complex Familiarity : A Treatise on Matter, Information, Life and Thought</t>
  </si>
  <si>
    <t>Eigen, Manfred</t>
  </si>
  <si>
    <t>Q175.E3713 2013eb</t>
  </si>
  <si>
    <t>Science--Philosophy.</t>
  </si>
  <si>
    <t>https://ebookcentral.proquest.com/lib/shlibrary/detail.action?docID=4701983</t>
  </si>
  <si>
    <t>Die Idee der Universität : Versuch Einer Standortbestimmung</t>
  </si>
  <si>
    <t>Eigen, Manfred;Gadamer, Hans-Georg;Habermas, Jürgen;Lepenies, Wolf;Lübbe, Hermann;Meyer-Abich, Klaus M.</t>
  </si>
  <si>
    <t>Social Science; Education</t>
  </si>
  <si>
    <t>https://ebookcentral.proquest.com/lib/shlibrary/detail.action?docID=6867759</t>
  </si>
  <si>
    <t>The Nobel Prize in Chemistry 1967</t>
  </si>
  <si>
    <t>Manfred Eigen</t>
    <phoneticPr fontId="19" type="noConversion"/>
  </si>
  <si>
    <t>Clinical Nephrotoxins : Renal Injury from Drugs and Chemicals</t>
  </si>
  <si>
    <t>Bennett, William M.;de Broe, Marc E.;Porter, George A.;Deray, Gilbert</t>
  </si>
  <si>
    <t>RC902-918</t>
  </si>
  <si>
    <t>Nephrotoxicology</t>
  </si>
  <si>
    <t>https://ebookcentral.proquest.com/lib/shlibrary/detail.action?docID=603289</t>
  </si>
  <si>
    <t>Nephrotoxic Mechanisms of Drugs and Environmental Toxins</t>
  </si>
  <si>
    <t>Porter, George A.</t>
  </si>
  <si>
    <t>Science: Chemistry; Science; Medicine; Pharmacy</t>
  </si>
  <si>
    <t>Renal pharmacology</t>
  </si>
  <si>
    <t>https://ebookcentral.proquest.com/lib/shlibrary/detail.action?docID=6583956</t>
  </si>
  <si>
    <t>George Porter</t>
    <phoneticPr fontId="19" type="noConversion"/>
  </si>
  <si>
    <t>Polyatomic Molecules : Results of Ab Initio Calculations</t>
  </si>
  <si>
    <t>Mulliken, Robert S.</t>
  </si>
  <si>
    <t>QD461 -- .M79 1981eb</t>
  </si>
  <si>
    <t>Molecular structure</t>
  </si>
  <si>
    <t>https://ebookcentral.proquest.com/lib/shlibrary/detail.action?docID=1155793</t>
  </si>
  <si>
    <t>Life of a Scientist : An Autobiographical Account of the Development of Molecular Orbital Theory</t>
  </si>
  <si>
    <t>Mulliken, Robert S.;Ransil, Bernard J.</t>
  </si>
  <si>
    <t>Science; History; Science: Chemistry</t>
  </si>
  <si>
    <t>QD450-801</t>
  </si>
  <si>
    <t>Computers</t>
  </si>
  <si>
    <t>https://ebookcentral.proquest.com/lib/shlibrary/detail.action?docID=6572082</t>
  </si>
  <si>
    <t>The Nobel Prize in Chemistry 1966</t>
  </si>
  <si>
    <t>Robert S. Mulliken</t>
  </si>
  <si>
    <t>The Nobel Prize in Chemistry 1963</t>
  </si>
  <si>
    <t>Stereoregular Polymers and Stereospecific Polymerizations : The Contributions of Giulio Natta and His School to Polymer Chemistry</t>
  </si>
  <si>
    <t>Natta, Giulio;Danusso, Ferdinando</t>
  </si>
  <si>
    <t>Polymers</t>
  </si>
  <si>
    <t>QD471.S747 1967eb</t>
  </si>
  <si>
    <t>https://ebookcentral.proquest.com/lib/shlibrary/detail.action?docID=5093664</t>
  </si>
  <si>
    <t>Giulio Natta</t>
    <phoneticPr fontId="19" type="noConversion"/>
  </si>
  <si>
    <t>Science Is Not A Quiet Life: Unravelling The Atomic Mechanism Of Haemoglobin</t>
  </si>
  <si>
    <t>Max F Perutz</t>
  </si>
  <si>
    <t>Science: Biology/Natural History; Science: General; Science</t>
  </si>
  <si>
    <t>QP96.5 -- .S37 1997eb</t>
  </si>
  <si>
    <t>X-ray crystallography</t>
  </si>
  <si>
    <t>https://ebookcentral.proquest.com/lib/shlibrary/detail.action?docID=3050980</t>
  </si>
  <si>
    <t>The Nobel Prize in Chemistry 1962</t>
  </si>
  <si>
    <t>Max F. Perutz</t>
    <phoneticPr fontId="19" type="noConversion"/>
  </si>
  <si>
    <t>The Encylopedia of Molecular Biology</t>
  </si>
  <si>
    <t>Kendrew, John</t>
  </si>
  <si>
    <t>QH506 -- .E53 1994eb</t>
  </si>
  <si>
    <t>Molecular biology -- Encyclopedias. ; Biology -- Encyclopedias.</t>
  </si>
  <si>
    <t>https://ebookcentral.proquest.com/lib/shlibrary/detail.action?docID=454419</t>
  </si>
  <si>
    <t>John C. Kendrew</t>
    <phoneticPr fontId="19" type="noConversion"/>
  </si>
  <si>
    <t>Principles of Polarography</t>
  </si>
  <si>
    <t>Heyrovský, Jaroslav;Kůta, Jaroslav</t>
  </si>
  <si>
    <t>QD115 .H4773</t>
  </si>
  <si>
    <t>Polarography</t>
  </si>
  <si>
    <t>https://ebookcentral.proquest.com/lib/shlibrary/detail.action?docID=1839588</t>
  </si>
  <si>
    <t>Polarographisches Praktikum</t>
  </si>
  <si>
    <t>Anleitungen Für Die Chemische Laboratoriumspraxis Series</t>
  </si>
  <si>
    <t>Heyrovsky, Jaroslav</t>
  </si>
  <si>
    <t>https://ebookcentral.proquest.com/lib/shlibrary/detail.action?docID=6589059</t>
  </si>
  <si>
    <t>https://ebookcentral.proquest.com/lib/shlibrary/detail.action?docID=6595249</t>
  </si>
  <si>
    <t>The Nobel Prize in Chemistry 1959</t>
  </si>
  <si>
    <t>Jaroslav Heyrovsky</t>
  </si>
  <si>
    <t>The Nobel Prize in Chemistry 1958</t>
  </si>
  <si>
    <t>Frederick Sanger</t>
  </si>
  <si>
    <t>Linus Pauling - Selected Scientific Papers (In 2 Volumes) - Volume 1</t>
  </si>
  <si>
    <t>Barclay Kamb;Linda Pauling Kamb;Carl Alexander Kamb;Peter Jeffress Pauling;Linus Pauling Jr</t>
  </si>
  <si>
    <t>QD3.P38eb vol. 1</t>
  </si>
  <si>
    <t>Pauling, Linus, -- 1901-1994</t>
  </si>
  <si>
    <t>https://ebookcentral.proquest.com/lib/shlibrary/detail.action?docID=1679705</t>
  </si>
  <si>
    <t>Linus Pauling - Selected Scientific Papers (In 2 Volumes) - Volume 2</t>
  </si>
  <si>
    <t>QD3.P38 2001</t>
  </si>
  <si>
    <t>Biomolecules</t>
  </si>
  <si>
    <t>https://ebookcentral.proquest.com/lib/shlibrary/detail.action?docID=1679706</t>
  </si>
  <si>
    <t>The Nobel Prize in Chemistry 1954</t>
  </si>
  <si>
    <t>Linus Pauling</t>
  </si>
  <si>
    <t>Die Hochmolekularen Organischen Verbindungen - Kautschuk und Cellulose -</t>
  </si>
  <si>
    <t>Staudinger, Hermann</t>
  </si>
  <si>
    <t>https://ebookcentral.proquest.com/lib/shlibrary/detail.action?docID=6591302</t>
  </si>
  <si>
    <t>Anleitung Zur Organischen Qualitativen Analyse</t>
  </si>
  <si>
    <t>Staudinger, Hermann;Kern, Werner</t>
  </si>
  <si>
    <t>https://ebookcentral.proquest.com/lib/shlibrary/detail.action?docID=6592752</t>
  </si>
  <si>
    <t>https://ebookcentral.proquest.com/lib/shlibrary/detail.action?docID=6595358</t>
  </si>
  <si>
    <t>Staudinger, Hermann;Frost, Walter</t>
  </si>
  <si>
    <t>https://ebookcentral.proquest.com/lib/shlibrary/detail.action?docID=6598677</t>
  </si>
  <si>
    <t>Festschrift Zur Feier des Zweihundertjährigen Bestehens der Akademie der Wissenschaften in Göttingen : I. Mathematisch-Physikalische Klasse</t>
  </si>
  <si>
    <t>Born, Max;Brix, Peter;Kopfermann, Hans;Heisenberg, W.;Staudinger, Hermann;Stille, Hans;Weizsäcker, Carl Friedrich v.;Euler, Hans von;Hedvall, J. Arvid;Siegel, Carl Ludwig</t>
  </si>
  <si>
    <t>https://ebookcentral.proquest.com/lib/shlibrary/detail.action?docID=6705488</t>
  </si>
  <si>
    <t>Die Makromolekulare Chemie und Ihre Bedeutung Für Die Protoplasmaforschung</t>
  </si>
  <si>
    <t>Springer Wien</t>
  </si>
  <si>
    <t>Protoplasmatologia Cell Biology Monographs</t>
  </si>
  <si>
    <t>Staudinger, Hermann;Staudinger, Magda</t>
  </si>
  <si>
    <t>https://ebookcentral.proquest.com/lib/shlibrary/detail.action?docID=7202886</t>
  </si>
  <si>
    <t>Die Hochmolekularen Organischen Verbindungen : Kautschuk und Cellulose</t>
  </si>
  <si>
    <t>https://ebookcentral.proquest.com/lib/shlibrary/detail.action?docID=7204105</t>
  </si>
  <si>
    <t>The Nobel Prize in Chemistry 1953</t>
  </si>
  <si>
    <t>Hermann Staudinger</t>
  </si>
  <si>
    <t>Scientist Speaks Out, A: A Personal Perspective On Science, Society And Change</t>
  </si>
  <si>
    <t>Glenn T Seaborg</t>
  </si>
  <si>
    <t>Science; Social Science</t>
  </si>
  <si>
    <t>Q175.5 -- .S42 1996eb</t>
  </si>
  <si>
    <t>https://ebookcentral.proquest.com/lib/shlibrary/detail.action?docID=1209927</t>
  </si>
  <si>
    <t>Transuranium People, The: The Inside Story</t>
  </si>
  <si>
    <t>Darleane C Hoffman;Albert Ghiorso;Glenn T Seaborg</t>
  </si>
  <si>
    <t>QD602.4.H64 2000</t>
  </si>
  <si>
    <t>Uranium alloys</t>
  </si>
  <si>
    <t>https://ebookcentral.proquest.com/lib/shlibrary/detail.action?docID=3051060</t>
  </si>
  <si>
    <t>Modern Alchemy: Selected Papers Of Glenn T Seaborg</t>
  </si>
  <si>
    <t>QD602 -- .S43 1994eb</t>
  </si>
  <si>
    <t>Radiochemistry</t>
  </si>
  <si>
    <t>https://ebookcentral.proquest.com/lib/shlibrary/detail.action?docID=3051154</t>
  </si>
  <si>
    <t>Kernreaktionen III / Nuclear Reactions III</t>
  </si>
  <si>
    <t>Handbuch der Physik Encyclopedia of Physics Series</t>
  </si>
  <si>
    <t>Alburger, D. E.;Perlman, I.;Rasmussen, J. O.;Hyde, Earl K.;Seaborg, Glenn T.;Bishop, George R.;Wilson, Richard;Devons, S.;Goldfarb, L. J. B.;Blin-Stoyle, R. J.</t>
  </si>
  <si>
    <t>QC770-798</t>
  </si>
  <si>
    <t>Nuclear physics</t>
  </si>
  <si>
    <t>https://ebookcentral.proquest.com/lib/shlibrary/detail.action?docID=6564783</t>
  </si>
  <si>
    <t>Kennedy, Khrushchev and the Test Ban</t>
  </si>
  <si>
    <t>Seaborg, Glenn T.</t>
  </si>
  <si>
    <t>https://ebookcentral.proquest.com/lib/shlibrary/detail.action?docID=30771585</t>
  </si>
  <si>
    <t>The Nobel Prize in Chemistry 1951</t>
  </si>
  <si>
    <t>Glenn T. Seaborg</t>
    <phoneticPr fontId="19" type="noConversion"/>
  </si>
  <si>
    <t>Einführung in Die Anorganische Experimentalchemie</t>
  </si>
  <si>
    <t>Diels, Otto</t>
  </si>
  <si>
    <t>https://ebookcentral.proquest.com/lib/shlibrary/detail.action?docID=6453039</t>
  </si>
  <si>
    <t>The Nobel Prize in Chemistry 1950</t>
  </si>
  <si>
    <t>Otto Diels </t>
    <phoneticPr fontId="19" type="noConversion"/>
  </si>
  <si>
    <t>The Isoquinoline Alkaloids : A Course in Organic Chemistry</t>
  </si>
  <si>
    <t>Bentley, K. W.;Robinson, Robert</t>
  </si>
  <si>
    <t>QD421 -- .B47 1965eb</t>
  </si>
  <si>
    <t>Isoquinoline</t>
  </si>
  <si>
    <t>https://ebookcentral.proquest.com/lib/shlibrary/detail.action?docID=1604020</t>
  </si>
  <si>
    <t>Concerning Amines : Their Properties, Preparation and Reactions</t>
  </si>
  <si>
    <t>Ginsburg, David;Robinson, Robert</t>
  </si>
  <si>
    <t>QD305.A8 -- .G46 1967eb</t>
  </si>
  <si>
    <t>Amines.</t>
  </si>
  <si>
    <t>https://ebookcentral.proquest.com/lib/shlibrary/detail.action?docID=1604034</t>
  </si>
  <si>
    <t>A Basic Vocabulary of Scientific and Technological German : The Commonwealth and International Library of Science Technology Engineering and Liberal Studies</t>
  </si>
  <si>
    <t>Horne, J.;Robinson, Robert</t>
  </si>
  <si>
    <t>Q123 -- .H72 1969eb</t>
  </si>
  <si>
    <t>Science -- Dictionaries -- German</t>
  </si>
  <si>
    <t>https://ebookcentral.proquest.com/lib/shlibrary/detail.action?docID=1613505</t>
  </si>
  <si>
    <t>Basic Techniques of Preparative Organic Chemistry</t>
  </si>
  <si>
    <t>Sabel, William;Robinson, Robert</t>
  </si>
  <si>
    <t>QD261 -- .S18 1967eb</t>
  </si>
  <si>
    <t>Chemistry, Organic -- Laboratory manuals.</t>
  </si>
  <si>
    <t>https://ebookcentral.proquest.com/lib/shlibrary/detail.action?docID=1613534</t>
  </si>
  <si>
    <t>Some Electrical and Optical Aspects of Molecular Behaviour : The Commonwealth and International Library: Chemistry Division</t>
  </si>
  <si>
    <t>Davies, Mansel;Robinson, Robert;Irving, H. M. N. H.;Staveley, L. A. K.</t>
  </si>
  <si>
    <t>QD461 .D27 1965</t>
  </si>
  <si>
    <t>Molecules.</t>
  </si>
  <si>
    <t>https://ebookcentral.proquest.com/lib/shlibrary/detail.action?docID=1633819</t>
  </si>
  <si>
    <t>Indole Alkaloids : An Introduction to the Enamine Chemistry of Natural Products</t>
  </si>
  <si>
    <t>Taylor, W. I.;Robinson, Robert</t>
  </si>
  <si>
    <t>QD415</t>
  </si>
  <si>
    <t>Indole alkaloids</t>
  </si>
  <si>
    <t>https://ebookcentral.proquest.com/lib/shlibrary/detail.action?docID=1633822</t>
  </si>
  <si>
    <t>Non-Aqueous Solvents in Inorganic Chemistry : The Commonwealth and International Library: Chemistry Division</t>
  </si>
  <si>
    <t>Holliday, A. K.;Massey, A. G.;Robinson, Robert;Irving, H. M. N. H.;Staveley, L. A. K.</t>
  </si>
  <si>
    <t>QD65.5 -- .H6 1965eb</t>
  </si>
  <si>
    <t>Solvents</t>
  </si>
  <si>
    <t>https://ebookcentral.proquest.com/lib/shlibrary/detail.action?docID=1635206</t>
  </si>
  <si>
    <t>Reaction Kinetics : Homogeneous Gas Reactions</t>
  </si>
  <si>
    <t>Laidler, Keith J.;Robinson, Robert;Irving, H. M. N. H.;Staveley, L. A. K.</t>
  </si>
  <si>
    <t>QD502.L35 1963eb</t>
  </si>
  <si>
    <t>Chemical kinetics. ; Kinetic theory of gases.</t>
  </si>
  <si>
    <t>https://ebookcentral.proquest.com/lib/shlibrary/detail.action?docID=1640959</t>
  </si>
  <si>
    <t>Kinetics of Inorganic Reactions : The Commonwealth and International Library: Chemistry Division</t>
  </si>
  <si>
    <t>Sykes, A. G.;Robinson, Robert;Staveley, L. D. K.</t>
  </si>
  <si>
    <t>QD502 -- .S954 1970eb</t>
  </si>
  <si>
    <t>https://ebookcentral.proquest.com/lib/shlibrary/detail.action?docID=1641913</t>
  </si>
  <si>
    <t>Calculations in Fundamental Physics : Electricity and Magnetism</t>
  </si>
  <si>
    <t>Heddle, T.;Robinson, Robert;Hiller, N.</t>
  </si>
  <si>
    <t>QC32 -- .H42 1971eb</t>
  </si>
  <si>
    <t>Physics -- Problems, exercises, etc.</t>
  </si>
  <si>
    <t>https://ebookcentral.proquest.com/lib/shlibrary/detail.action?docID=1648851</t>
  </si>
  <si>
    <t>Reaction Kinetics : Reactions in Solution</t>
  </si>
  <si>
    <t>QD502 -- .L353 1963eb</t>
  </si>
  <si>
    <t>https://ebookcentral.proquest.com/lib/shlibrary/detail.action?docID=1651793</t>
  </si>
  <si>
    <t>Cosmic Rays : The Commonwealth and International Library: Selected Readings in Physics</t>
  </si>
  <si>
    <t>Hillas, A. M.;Robinson, Robert;Athelstan Spilhaus, Dean;Ter Haar, D.</t>
  </si>
  <si>
    <t>QC485 -- .H53 1972eb</t>
  </si>
  <si>
    <t>Cosmic rays.</t>
  </si>
  <si>
    <t>https://ebookcentral.proquest.com/lib/shlibrary/detail.action?docID=1655602</t>
  </si>
  <si>
    <t>An Approach to Chemical Analysis : Its Development and Practice</t>
  </si>
  <si>
    <t>Wilson, H. N.;Robinson, Robert;Staveley, L. A. K.;Irving, H. M. N. H.</t>
  </si>
  <si>
    <t>QD75 -- .W76 1966eb</t>
  </si>
  <si>
    <t>Chemistry, Analytic.</t>
  </si>
  <si>
    <t>https://ebookcentral.proquest.com/lib/shlibrary/detail.action?docID=1655615</t>
  </si>
  <si>
    <t>An Introduction to the Chemistry of Benzenoid Compounds</t>
  </si>
  <si>
    <t>Tomlinson, Muriel;Robinson, Robert</t>
  </si>
  <si>
    <t>QD331 -- .T57 1971eb</t>
  </si>
  <si>
    <t>Aromatic compounds.</t>
  </si>
  <si>
    <t>https://ebookcentral.proquest.com/lib/shlibrary/detail.action?docID=1839379</t>
  </si>
  <si>
    <t>https://ebookcentral.proquest.com/lib/shlibrary/detail.action?docID=4562035</t>
  </si>
  <si>
    <t>Purines, Pyrimidines and Nucleotides and the Chemistry of Nucleic Acids</t>
  </si>
  <si>
    <t>Ulbricht, T. L. V.;Robinson, Robert</t>
  </si>
  <si>
    <t>QD341.A2 -- .U437 1964eb</t>
  </si>
  <si>
    <t>Nucleic acids.</t>
  </si>
  <si>
    <t>https://ebookcentral.proquest.com/lib/shlibrary/detail.action?docID=4568765</t>
  </si>
  <si>
    <t>Introduction to Steroid Chemistry : The Commonwealth and International Library: a Course in Organic Chemistry</t>
  </si>
  <si>
    <t>Hanson, J. R.;Robinson, Robert</t>
  </si>
  <si>
    <t>QD415eb</t>
  </si>
  <si>
    <t>Steroids</t>
  </si>
  <si>
    <t>https://ebookcentral.proquest.com/lib/shlibrary/detail.action?docID=4586968</t>
  </si>
  <si>
    <t>The Nobel Prize in Chemistry 1947</t>
  </si>
  <si>
    <t>Sir Robert Robinson</t>
  </si>
  <si>
    <t>Chemistry and Methods of Enzymes</t>
  </si>
  <si>
    <t>Sumner, James B.;Somers, G. Fred</t>
  </si>
  <si>
    <t>QP601.S88 1953eb</t>
  </si>
  <si>
    <t>https://ebookcentral.proquest.com/lib/shlibrary/detail.action?docID=1875296</t>
  </si>
  <si>
    <t>The Nobel Prize in Chemistry 1946</t>
  </si>
  <si>
    <t>James B. Sumner</t>
  </si>
  <si>
    <t>Beiträge Zur Physik und Chemie des 20. Jahrhunderts : Lise Meitner Otto Hahn Max Von Laue Zum 80. Geburtstag</t>
  </si>
  <si>
    <t>Meitner, Lise;Hahn, Otto;Laue, Max</t>
  </si>
  <si>
    <t>https://ebookcentral.proquest.com/lib/shlibrary/detail.action?docID=6855054</t>
  </si>
  <si>
    <t>Die Bedeutung der Grundlagenforschung Für Die Wirtschaft</t>
  </si>
  <si>
    <t>Hahn, Otto</t>
  </si>
  <si>
    <t>https://ebookcentral.proquest.com/lib/shlibrary/detail.action?docID=6857427</t>
  </si>
  <si>
    <t>Vom Radiothor Zur Uranspaltung : Eine Wissenschaftliche Selbstbiographie</t>
  </si>
  <si>
    <t>https://ebookcentral.proquest.com/lib/shlibrary/detail.action?docID=6872000</t>
  </si>
  <si>
    <t>Was Lehrt Uns Die Radioaktivität über Die Geschichte der Erde?</t>
  </si>
  <si>
    <t>https://ebookcentral.proquest.com/lib/shlibrary/detail.action?docID=7204766</t>
  </si>
  <si>
    <t>The Nobel Prize in Chemistry 1944</t>
  </si>
  <si>
    <t>Otto Hahn</t>
  </si>
  <si>
    <t>Entzündung und Immunität</t>
  </si>
  <si>
    <t>Handbuch der Allgemeinen Pathologie Series</t>
  </si>
  <si>
    <t>von Albertini, Ambrosius;Altmann, Hans-Werner;Butenandt, Adolf;Büchner, Franz;Letterer, Erich;Büchner, Franz</t>
  </si>
  <si>
    <t>https://ebookcentral.proquest.com/lib/shlibrary/detail.action?docID=6593012</t>
  </si>
  <si>
    <t>Über Die Analyse der Erbfaktorenwirkung und Ihre Bedeutung Für Biochemische Fragestellungen</t>
  </si>
  <si>
    <t>Butenandt, Adolf</t>
  </si>
  <si>
    <t>https://ebookcentral.proquest.com/lib/shlibrary/detail.action?docID=6602644</t>
  </si>
  <si>
    <t>The Nobel Prize in Chemistry 1939</t>
  </si>
  <si>
    <t>Adolf Butenandt</t>
  </si>
  <si>
    <t>Untersuchungen über Enzyme : Zweiter Band</t>
  </si>
  <si>
    <t>Willstätter, Richard;Grassmann, Wolfgang;Kraut, Heinrich;Kuhn, Richard;Waldschmidt-Leitz, Ernst;Ambros, O.;Bamann, E.;Bauer, E.;Berner, E.;Csânyi, W.</t>
  </si>
  <si>
    <t>https://ebookcentral.proquest.com/lib/shlibrary/detail.action?docID=6587763</t>
  </si>
  <si>
    <t>The Nobel Prize in Chemistry 1938</t>
  </si>
  <si>
    <t>Richard Kuhn</t>
  </si>
  <si>
    <t>Carotinoide</t>
  </si>
  <si>
    <t>Lehrbücher und Monographien Aus Dem Gebiete der Exakten Wissenschaften Series</t>
  </si>
  <si>
    <t>Karrer, Paul;Jucker, Ernst M.</t>
  </si>
  <si>
    <t>QP34-38</t>
  </si>
  <si>
    <t>https://ebookcentral.proquest.com/lib/shlibrary/detail.action?docID=6692057</t>
  </si>
  <si>
    <t>The Nobel Prize in Chemistry 1937</t>
  </si>
  <si>
    <t>Paul Karrer</t>
  </si>
  <si>
    <t>Astrophysik II: Sternaufbau / Astrophysics II: Stellar Structure</t>
  </si>
  <si>
    <t>Wrubel, Marshal H.;Arp, H. C.;Burbidge, G. R.;Burbidge, E. Margaret;Suess, Hans E.;Urey, Harold C.;Aller, Lawrence H.;Ledoux, P.;Walraven, Th.;Deutsch, Armin J.</t>
  </si>
  <si>
    <t>QB460-466</t>
  </si>
  <si>
    <t>https://ebookcentral.proquest.com/lib/shlibrary/detail.action?docID=6572690</t>
  </si>
  <si>
    <t>The Nobel Prize in Chemistry 1934</t>
  </si>
  <si>
    <t>Harold C. Urey</t>
  </si>
  <si>
    <t>Fischer, Hans</t>
  </si>
  <si>
    <t>Vergleichende Pharmakologie Von Überträgersubstanzen in Tiersystematischer Darstellung</t>
  </si>
  <si>
    <t>Handbook of Experimental Pharmacology Series</t>
  </si>
  <si>
    <t>Science: Anatomy/Physiology; Medicine; Science</t>
  </si>
  <si>
    <t>R1</t>
  </si>
  <si>
    <t>Neurosecretion. ; Synapses.</t>
  </si>
  <si>
    <t>https://ebookcentral.proquest.com/lib/shlibrary/detail.action?docID=6588694</t>
  </si>
  <si>
    <t>The Nobel Prize in Chemistry 1930</t>
  </si>
  <si>
    <t>Hans Fischer</t>
  </si>
  <si>
    <t>Die Praxis des Organischen Chemikers</t>
  </si>
  <si>
    <t>Wieland, Heinrich;Gattermann, Ludwig;Wieland, Theodor;Sucrow, Wolfgang</t>
  </si>
  <si>
    <t>QD261 -- .G25 1982eb</t>
  </si>
  <si>
    <t>https://ebookcentral.proquest.com/lib/shlibrary/detail.action?docID=934845</t>
  </si>
  <si>
    <t>Gattermann, Ludwig;Wieland, Heinrich</t>
  </si>
  <si>
    <t>QD261 .G388 1962</t>
  </si>
  <si>
    <t>Chemistry, Organic-Laboratory manuals.</t>
  </si>
  <si>
    <t>https://ebookcentral.proquest.com/lib/shlibrary/detail.action?docID=5625509</t>
  </si>
  <si>
    <t>QD251 .G388 1952</t>
  </si>
  <si>
    <t>https://ebookcentral.proquest.com/lib/shlibrary/detail.action?docID=5625515</t>
  </si>
  <si>
    <t>QD251 .G388 1954</t>
  </si>
  <si>
    <t>https://ebookcentral.proquest.com/lib/shlibrary/detail.action?docID=5625557</t>
  </si>
  <si>
    <t>Gattermann, L.;Wieland, Heinrich</t>
  </si>
  <si>
    <t>QD271 .G388 1953</t>
  </si>
  <si>
    <t>Organic compounds.</t>
  </si>
  <si>
    <t>https://ebookcentral.proquest.com/lib/shlibrary/detail.action?docID=5625616</t>
  </si>
  <si>
    <t>QD33 .G388 1940</t>
  </si>
  <si>
    <t>Chemistry. ; Organic chemist.</t>
  </si>
  <si>
    <t>https://ebookcentral.proquest.com/lib/shlibrary/detail.action?docID=6147685</t>
  </si>
  <si>
    <t>QD33 .G388 1948</t>
  </si>
  <si>
    <t>https://ebookcentral.proquest.com/lib/shlibrary/detail.action?docID=6147691</t>
  </si>
  <si>
    <t>QD251 .G388 1937</t>
  </si>
  <si>
    <t>https://ebookcentral.proquest.com/lib/shlibrary/detail.action?docID=6147752</t>
  </si>
  <si>
    <t>Science: General; Science: Chemistry</t>
  </si>
  <si>
    <t>https://ebookcentral.proquest.com/lib/shlibrary/detail.action?docID=6239076</t>
  </si>
  <si>
    <t>https://ebookcentral.proquest.com/lib/shlibrary/detail.action?docID=6239125</t>
  </si>
  <si>
    <t>QD261 .G388 1930</t>
  </si>
  <si>
    <t>https://ebookcentral.proquest.com/lib/shlibrary/detail.action?docID=6239683</t>
  </si>
  <si>
    <t>https://ebookcentral.proquest.com/lib/shlibrary/detail.action?docID=6239910</t>
  </si>
  <si>
    <t>https://ebookcentral.proquest.com/lib/shlibrary/detail.action?docID=6396684</t>
  </si>
  <si>
    <t>https://ebookcentral.proquest.com/lib/shlibrary/detail.action?docID=6396917</t>
  </si>
  <si>
    <t>https://ebookcentral.proquest.com/lib/shlibrary/detail.action?docID=6397437</t>
  </si>
  <si>
    <t>Reduktion und Hydrierung Organischer Verbindungen</t>
  </si>
  <si>
    <t>Chemische Technologie in Einzeldarstellungen Series</t>
  </si>
  <si>
    <t>Bauer, Rudolf;Wieland, Heinrich</t>
  </si>
  <si>
    <t>https://ebookcentral.proquest.com/lib/shlibrary/detail.action?docID=6597510</t>
  </si>
  <si>
    <t>Laboratory Methods of Organic Chemistry</t>
  </si>
  <si>
    <t>Gattermann, L.;Wieland, Heinrich;McCartney, W.</t>
  </si>
  <si>
    <t>QD261 .G388 1932</t>
  </si>
  <si>
    <t>https://ebookcentral.proquest.com/lib/shlibrary/detail.action?docID=6702216</t>
  </si>
  <si>
    <t>Lipide und Dyslipoproteinämien. Differentialtherapie von Fettstoffwechselstörungen in Fallbeispielen</t>
  </si>
  <si>
    <t>UNI-MED Verlag</t>
  </si>
  <si>
    <t>UNI-MED Science</t>
  </si>
  <si>
    <t>Winkler, Karl;März, Winfried;Wieland, Heinrich</t>
  </si>
  <si>
    <t>https://ebookcentral.proquest.com/lib/shlibrary/detail.action?docID=6722148</t>
  </si>
  <si>
    <t>Praktikum Organske Hemije</t>
  </si>
  <si>
    <t>Serbian</t>
  </si>
  <si>
    <t>https://ebookcentral.proquest.com/lib/shlibrary/detail.action?docID=30614741</t>
  </si>
  <si>
    <t>The Nobel Prize in Chemistry 1927</t>
  </si>
  <si>
    <t>Heinrich Wieland</t>
  </si>
  <si>
    <t>Kolloidchemie : Ein Lehrbuch</t>
  </si>
  <si>
    <t>Zsigmondy, Richard</t>
  </si>
  <si>
    <t>https://ebookcentral.proquest.com/lib/shlibrary/detail.action?docID=6597598</t>
  </si>
  <si>
    <t>Kolloidchemie ein Lehrbuch</t>
  </si>
  <si>
    <t>QD146-197</t>
  </si>
  <si>
    <t>https://ebookcentral.proquest.com/lib/shlibrary/detail.action?docID=6598566</t>
  </si>
  <si>
    <t>Kurzer Leitfaden der Technischen Gasanalyse</t>
  </si>
  <si>
    <t>https://ebookcentral.proquest.com/lib/shlibrary/detail.action?docID=6601336</t>
  </si>
  <si>
    <t>The Nobel Prize in Chemistry 1925</t>
  </si>
  <si>
    <t>Richard Zsigmondy</t>
  </si>
  <si>
    <t>Die Quantitative Organische Mikroanalyse</t>
  </si>
  <si>
    <t>Pregl, Fritz;Roth, Hubert</t>
  </si>
  <si>
    <t>QD71-142</t>
  </si>
  <si>
    <t>https://ebookcentral.proquest.com/lib/shlibrary/detail.action?docID=6594027</t>
  </si>
  <si>
    <t>Quantitative Organische Mikroanalyse</t>
  </si>
  <si>
    <t>https://ebookcentral.proquest.com/lib/shlibrary/detail.action?docID=6596430</t>
  </si>
  <si>
    <t>Pregl, Fritz</t>
  </si>
  <si>
    <t>https://ebookcentral.proquest.com/lib/shlibrary/detail.action?docID=6599535</t>
  </si>
  <si>
    <t>https://ebookcentral.proquest.com/lib/shlibrary/detail.action?docID=6706183</t>
  </si>
  <si>
    <t>Roth, Hubert;Pregl, Fritz</t>
  </si>
  <si>
    <t>https://ebookcentral.proquest.com/lib/shlibrary/detail.action?docID=6706185</t>
  </si>
  <si>
    <t>TP248.13-248.65</t>
  </si>
  <si>
    <t>https://ebookcentral.proquest.com/lib/shlibrary/detail.action?docID=6863533</t>
  </si>
  <si>
    <t>The Nobel Prize in Chemistry 1923</t>
  </si>
  <si>
    <t>Fritz Pregl</t>
  </si>
  <si>
    <t>Physikalisches Handwörterbuch</t>
  </si>
  <si>
    <t>Berliner, Arnold;Scheel, Karl;Nernst, Walther</t>
  </si>
  <si>
    <t>https://ebookcentral.proquest.com/lib/shlibrary/detail.action?docID=6598547</t>
  </si>
  <si>
    <t>Fünf Vorträge Aus Den Jahren 1920-1923 : Über Die Darstellung des Ammoniaks Aus Stickstoff und Wasserstoff · Die Chemie Im Kriege · das Zeitalter der Chemie · Neue Arbeitsweisen · Zur Geschichte des Gaskrieges</t>
  </si>
  <si>
    <t>Haber, Fritz C.</t>
  </si>
  <si>
    <t>https://ebookcentral.proquest.com/lib/shlibrary/detail.action?docID=6597403</t>
  </si>
  <si>
    <t>Experimental-Untersuchungen über Zersetzung und Verbrennung Von Kohlenwasserstoffen : Habilitationsschrift Zur Erlangung der Venia Legendi Für Technische Chemie</t>
  </si>
  <si>
    <t>1896-01-01</t>
  </si>
  <si>
    <t>Haber, Fritz</t>
  </si>
  <si>
    <t>https://ebookcentral.proquest.com/lib/shlibrary/detail.action?docID=6702209</t>
  </si>
  <si>
    <t>Aus Leben und Beruf : Aufsätƶe · Reden · Vorträge</t>
  </si>
  <si>
    <t>D1-2027</t>
  </si>
  <si>
    <t>https://ebookcentral.proquest.com/lib/shlibrary/detail.action?docID=6867911</t>
  </si>
  <si>
    <t>The Nobel Prize in Chemistry 1918</t>
  </si>
  <si>
    <t>Fritz Haber</t>
  </si>
  <si>
    <t>The Nobel Prize in Chemistry 1920</t>
  </si>
  <si>
    <t>Walther Nernst</t>
  </si>
  <si>
    <t>Untersuchungen Über Die Assimilation der Kohlensäure : Sieben Abhandlungen</t>
  </si>
  <si>
    <t>Willstätter, Richard;Stoll, Arthur;Willstätter, Richard</t>
  </si>
  <si>
    <t>https://ebookcentral.proquest.com/lib/shlibrary/detail.action?docID=6593813</t>
  </si>
  <si>
    <t>Untersuchungen über Chlorophyll : Methoden und Ergebnisse</t>
  </si>
  <si>
    <t>https://ebookcentral.proquest.com/lib/shlibrary/detail.action?docID=6671969</t>
  </si>
  <si>
    <t>The Nobel Prize in Chemistry 1914</t>
  </si>
  <si>
    <t>Theodore W. Richards</t>
  </si>
  <si>
    <t>Leçons de Marie Curie - Guide Pédagogique : Physique élémentaire Pour les Enfants de Ses Amis</t>
  </si>
  <si>
    <t>Hors Collection</t>
  </si>
  <si>
    <t>Curie, Marie;Chavannes, Isabelle</t>
  </si>
  <si>
    <t>QD22.C8 -- L43 2003eb</t>
  </si>
  <si>
    <t>https://ebookcentral.proquest.com/lib/shlibrary/detail.action?docID=309888</t>
  </si>
  <si>
    <t>Escritos biográficos</t>
  </si>
  <si>
    <t>Universitat Autònoma de Barcelona</t>
  </si>
  <si>
    <t>Curie, Marie</t>
  </si>
  <si>
    <t>QD22.C8 .C875 2011</t>
  </si>
  <si>
    <t>Curie, Marie,-1867-1934.</t>
  </si>
  <si>
    <t>https://ebookcentral.proquest.com/lib/shlibrary/detail.action?docID=4422118</t>
  </si>
  <si>
    <t>Recherches sur les substances radioactives</t>
  </si>
  <si>
    <t>BnF-P</t>
  </si>
  <si>
    <t>Engineering; Engineering: Electrical; Engineering: General</t>
  </si>
  <si>
    <t>TK9400$b.C875 2015</t>
  </si>
  <si>
    <t>Radioactive substances-Research.</t>
  </si>
  <si>
    <t>https://ebookcentral.proquest.com/lib/shlibrary/detail.action?docID=5409530</t>
  </si>
  <si>
    <t>Untersuchungen über Die Radioaktiven Substanzen : übersetzt und Litteratur-Ergänzungen Versehen Von W. Kaufmann</t>
  </si>
  <si>
    <t>Die Wissenschaft Series</t>
  </si>
  <si>
    <t>https://ebookcentral.proquest.com/lib/shlibrary/detail.action?docID=6600949</t>
  </si>
  <si>
    <t>Pierre Curie</t>
  </si>
  <si>
    <t>Kerschagl, Anna;Curie, Marie</t>
  </si>
  <si>
    <t>https://ebookcentral.proquest.com/lib/shlibrary/detail.action?docID=6855416</t>
  </si>
  <si>
    <t>Radioactive Substances</t>
  </si>
  <si>
    <t>QC721 .C875 2022</t>
  </si>
  <si>
    <t>Radioactivity. ; Radioactive substances.</t>
  </si>
  <si>
    <t>https://ebookcentral.proquest.com/lib/shlibrary/detail.action?docID=6955492</t>
  </si>
  <si>
    <t>The Nobel Prize in Chemistry 1911</t>
  </si>
  <si>
    <t>Marie Curie</t>
  </si>
  <si>
    <t>Tabellen Zur Chemischen Analyse Zum Gebrauch Im Laboratorium und Bei der Repetition : Erster Teil: A. Theoretisches. und B. Verhalten der Elemente und Ihrer Verbindungen. Zweiter Teil: Methoden Zur Auffindung und Trennung der Elemente</t>
  </si>
  <si>
    <t>Wallach, Otto</t>
  </si>
  <si>
    <t>https://ebookcentral.proquest.com/lib/shlibrary/detail.action?docID=6527842</t>
  </si>
  <si>
    <t>Hülfs-Tabellen Für Den Chemisch-Analytischen Unterricht</t>
  </si>
  <si>
    <t>1880-01-14</t>
  </si>
  <si>
    <t>Wallach, Otto;Kekulé, Aug.;Bernthsen, A.;Klinger, H.;Wachendorff, C.</t>
  </si>
  <si>
    <t>https://ebookcentral.proquest.com/lib/shlibrary/detail.action?docID=7166614</t>
  </si>
  <si>
    <t>Verhalten der Elemente und Ihre Verbindungen</t>
  </si>
  <si>
    <t>1881-01-14</t>
  </si>
  <si>
    <t>Science: Chemistry; Science: General</t>
  </si>
  <si>
    <t>https://ebookcentral.proquest.com/lib/shlibrary/detail.action?docID=7167582</t>
  </si>
  <si>
    <t>Tabellen Zur Chemischen Analyse</t>
  </si>
  <si>
    <t>https://ebookcentral.proquest.com/lib/shlibrary/detail.action?docID=7172363</t>
  </si>
  <si>
    <t>Terpene und Campher : Zusammenfassung Eigener Untersuchungen Auf Dem Gebiet der Alicyclischen Kohlenstoffverbindungen</t>
  </si>
  <si>
    <t>https://ebookcentral.proquest.com/lib/shlibrary/detail.action?docID=30614874</t>
  </si>
  <si>
    <t>Education; Science: Chemistry</t>
  </si>
  <si>
    <t>https://ebookcentral.proquest.com/lib/shlibrary/detail.action?docID=30739246</t>
  </si>
  <si>
    <t>https://ebookcentral.proquest.com/lib/shlibrary/detail.action?docID=30746110</t>
  </si>
  <si>
    <t>The Nobel Prize in Chemistry 1910</t>
  </si>
  <si>
    <t>Otto Wallach</t>
  </si>
  <si>
    <t>Natural Philosophy</t>
  </si>
  <si>
    <t>Floating Press, The</t>
  </si>
  <si>
    <t>Ostwald, Wilhelm;Seltzer, Thomas</t>
  </si>
  <si>
    <t>Q175 -- .O889 1910eb</t>
  </si>
  <si>
    <t>https://ebookcentral.proquest.com/lib/shlibrary/detail.action?docID=1763404</t>
  </si>
  <si>
    <t>L'Évolution d'une science, la chimie</t>
  </si>
  <si>
    <t>Ostwald, Wilhelm;Dufour, Marcel</t>
  </si>
  <si>
    <t>QD11$b.O889 2016</t>
  </si>
  <si>
    <t>Chemistry-History.</t>
  </si>
  <si>
    <t>https://ebookcentral.proquest.com/lib/shlibrary/detail.action?docID=5411737</t>
  </si>
  <si>
    <t>Ostwald, Wilhelm</t>
  </si>
  <si>
    <t>Vorlesungen über Naturphilosophie : Gehalten Im Sommer 1901 an der Universität Leipzig</t>
  </si>
  <si>
    <t>https://ebookcentral.proquest.com/lib/shlibrary/detail.action?docID=6701917</t>
  </si>
  <si>
    <t>https://ebookcentral.proquest.com/lib/shlibrary/detail.action?docID=6702374</t>
  </si>
  <si>
    <t>Kunst und Wissenschaft : Vortrag Gehalten Zu Wien Am 27. November 1904</t>
  </si>
  <si>
    <t>https://ebookcentral.proquest.com/lib/shlibrary/detail.action?docID=7156175</t>
  </si>
  <si>
    <t>Elemente und Verbindungen : Faraday-Vorlesung Gehalten Im Hörsaale der Royal Institution Zu London Am 19. April 1904</t>
  </si>
  <si>
    <t>https://ebookcentral.proquest.com/lib/shlibrary/detail.action?docID=7156471</t>
  </si>
  <si>
    <t>Studien über Die Natur des Menschen : Eine Optimistische Philosophie</t>
  </si>
  <si>
    <t>Metschnikoff, Elias;Ostwald, Wilhelm</t>
  </si>
  <si>
    <t>Science: Biology/Natural History</t>
  </si>
  <si>
    <t>https://ebookcentral.proquest.com/lib/shlibrary/detail.action?docID=7166700</t>
  </si>
  <si>
    <t>The Color Primer : A Basic Treatise on the Color System of Wilhelm Ostwald</t>
  </si>
  <si>
    <t>Ostwald, Wilhelm;Birren, Faber</t>
  </si>
  <si>
    <t>https://ebookcentral.proquest.com/lib/shlibrary/detail.action?docID=30648180</t>
  </si>
  <si>
    <t>The Nobel Prize in Chemistry 1909</t>
  </si>
  <si>
    <t>Wilhelm Ostwald</t>
  </si>
  <si>
    <t>The Collected Papers of Lord Rutherford of Nelson : Volume 3</t>
  </si>
  <si>
    <t>Routledge Library Editions: 20th Century Science Series</t>
  </si>
  <si>
    <t>Rutherford, Ernest</t>
  </si>
  <si>
    <t>QC3 .R87 2014</t>
  </si>
  <si>
    <t>https://ebookcentral.proquest.com/lib/shlibrary/detail.action?docID=1682983</t>
  </si>
  <si>
    <t>The Collected Papers of Lord Rutherford of Nelson : Volume 2</t>
  </si>
  <si>
    <t>QC3 .R87</t>
  </si>
  <si>
    <t>https://ebookcentral.proquest.com/lib/shlibrary/detail.action?docID=1687409</t>
  </si>
  <si>
    <t>The Collected Papers of Lord Rutherford of Nelson : Volume 1</t>
  </si>
  <si>
    <t>https://ebookcentral.proquest.com/lib/shlibrary/detail.action?docID=1687410</t>
  </si>
  <si>
    <t>The Nobel Prize in Chemistry 1908</t>
  </si>
  <si>
    <t>Ernest Rutherford</t>
  </si>
  <si>
    <t>Die Zymasegärung : Untersuchungen über Den Inhalt der Hefezellen und Die Biologische Seite des Gärungsproblems</t>
  </si>
  <si>
    <t>Buchner, Eduard;Buchner, Hans;Hahn, Martin</t>
  </si>
  <si>
    <t>Science; Engineering: Chemical; Science: Biology/Natural History; Engineering</t>
  </si>
  <si>
    <t>QR151 .B834 1903</t>
  </si>
  <si>
    <t>Fermentation.</t>
  </si>
  <si>
    <t>https://ebookcentral.proquest.com/lib/shlibrary/detail.action?docID=6427971</t>
  </si>
  <si>
    <t>The Nobel Prize in Chemistry 1907</t>
  </si>
  <si>
    <t>Eduard Buchner</t>
  </si>
  <si>
    <t>Das Fluor und Seine Verbindungen</t>
  </si>
  <si>
    <t>Moissan, Henri;Zettel, Theodor</t>
  </si>
  <si>
    <t>https://ebookcentral.proquest.com/lib/shlibrary/detail.action?docID=6701786</t>
  </si>
  <si>
    <t>Einteilung der Elemente</t>
  </si>
  <si>
    <t>Moissan, Henri;Zettel, Th.</t>
  </si>
  <si>
    <t>Science: Chemistry; Science: Physics; Science: General</t>
  </si>
  <si>
    <t>https://ebookcentral.proquest.com/lib/shlibrary/detail.action?docID=7166686</t>
  </si>
  <si>
    <t>https://ebookcentral.proquest.com/lib/shlibrary/detail.action?docID=7173046</t>
  </si>
  <si>
    <t>Science: Physics</t>
  </si>
  <si>
    <t>https://ebookcentral.proquest.com/lib/shlibrary/detail.action?docID=30739167</t>
  </si>
  <si>
    <t>The Nobel Prize in Chemistry 1906</t>
  </si>
  <si>
    <t>Henri Moissan</t>
  </si>
  <si>
    <t>The Gases of the Atmosphere : The History of Their Discovery</t>
  </si>
  <si>
    <t>anboco</t>
  </si>
  <si>
    <t>Ramsay, William</t>
  </si>
  <si>
    <t>QD163 .R36 2016</t>
  </si>
  <si>
    <t>Air. ; Argon. ; Chemistry-History.</t>
  </si>
  <si>
    <t>https://ebookcentral.proquest.com/lib/shlibrary/detail.action?docID=4713093</t>
  </si>
  <si>
    <t>The Nobel Prize in Chemistry 1904</t>
  </si>
  <si>
    <t>Sir William Ramsay</t>
  </si>
  <si>
    <t>The Destinies of the Stars</t>
  </si>
  <si>
    <t>Nova Science Publishers, Incorporated</t>
  </si>
  <si>
    <t>Space Science, Exploration and Policies Series</t>
  </si>
  <si>
    <t>Arrhenius, Svante</t>
  </si>
  <si>
    <t>QB981 .A774 2019</t>
  </si>
  <si>
    <t>https://ebookcentral.proquest.com/lib/shlibrary/detail.action?docID=5746482</t>
  </si>
  <si>
    <t>Die Anwendung der Physikalischen Chemie Auf Die Serumtherapie</t>
  </si>
  <si>
    <t>Arbeiten Aus Dem Kaiserlichen Gesundheitsamte Series</t>
  </si>
  <si>
    <t>RS400-431</t>
  </si>
  <si>
    <t>https://ebookcentral.proquest.com/lib/shlibrary/detail.action?docID=6598932</t>
  </si>
  <si>
    <t>The Nobel Prize in Chemistry 1903</t>
  </si>
  <si>
    <t>Svante Arrhenius</t>
  </si>
  <si>
    <t>Die Einfachen Zuckerarten und Die Glucoside</t>
  </si>
  <si>
    <t>Armstrong, Frankland;Unna, Eugen;Fischer, Emil</t>
  </si>
  <si>
    <t>https://ebookcentral.proquest.com/lib/shlibrary/detail.action?docID=6591020</t>
  </si>
  <si>
    <t>Neuere Erfolge und Probleme der Chemie : Experimentalvortrag Gehalten Aus Anlaß der Konstituierung der Kaiser-Wilhelm-Gesellschaft Zur Förderung der Wissenschaften Am 11. Januar 1911 Zu Berlin</t>
  </si>
  <si>
    <t>Fischer, Emil</t>
  </si>
  <si>
    <t>https://ebookcentral.proquest.com/lib/shlibrary/detail.action?docID=6592318</t>
  </si>
  <si>
    <t>Untersuchungen über Aminosäuren, Polypeptide und Proteïne (1899-1906) : Manuldruck 1925</t>
  </si>
  <si>
    <t>https://ebookcentral.proquest.com/lib/shlibrary/detail.action?docID=6592478</t>
  </si>
  <si>
    <t>Untersuchungen über Depside und Gerbstoffe (1908-1919)</t>
  </si>
  <si>
    <t>QP550-801</t>
  </si>
  <si>
    <t>https://ebookcentral.proquest.com/lib/shlibrary/detail.action?docID=6592728</t>
  </si>
  <si>
    <t>Organische Synthese und Biologie</t>
  </si>
  <si>
    <t>https://ebookcentral.proquest.com/lib/shlibrary/detail.action?docID=6593574</t>
  </si>
  <si>
    <t>Untersuchungen Über Kohlenhydrate und Fermente (1884-1908)</t>
  </si>
  <si>
    <t>Emil Fischer Gesammelte Werke Series</t>
  </si>
  <si>
    <t>https://ebookcentral.proquest.com/lib/shlibrary/detail.action?docID=6595050</t>
  </si>
  <si>
    <t>Untersuchungen Über Kohlenhydrate und Fermente II (1908 - 1919)</t>
  </si>
  <si>
    <t>Fischer, Emil;Bergmann, M.</t>
  </si>
  <si>
    <t>https://ebookcentral.proquest.com/lib/shlibrary/detail.action?docID=6595172</t>
  </si>
  <si>
    <t>https://ebookcentral.proquest.com/lib/shlibrary/detail.action?docID=6600788</t>
  </si>
  <si>
    <t>Untersuchungen Aus Verschiedenen Gebieten : Vorträge und Abhandlungen Allgemeinen Inhalts</t>
  </si>
  <si>
    <t>GN550-674</t>
  </si>
  <si>
    <t>https://ebookcentral.proquest.com/lib/shlibrary/detail.action?docID=6856804</t>
  </si>
  <si>
    <t>Untersuchungen in der Puringruppe : (1882--1906)</t>
  </si>
  <si>
    <t>R850.A1-854</t>
  </si>
  <si>
    <t>https://ebookcentral.proquest.com/lib/shlibrary/detail.action?docID=6860361</t>
  </si>
  <si>
    <t>Untersuchungen über Aminosäuren, Polypeptide und Proteine II (1907-1919)</t>
  </si>
  <si>
    <t>https://ebookcentral.proquest.com/lib/shlibrary/detail.action?docID=6861414</t>
  </si>
  <si>
    <t>Untersuchungen über Triphenylmethanfarbstoffe Hydrazine und Indole</t>
  </si>
  <si>
    <t>https://ebookcentral.proquest.com/lib/shlibrary/detail.action?docID=7201849</t>
  </si>
  <si>
    <t>The Nobel Prize in Chemistry 1902</t>
  </si>
  <si>
    <t>Emil Fischer</t>
  </si>
  <si>
    <t>The Use of CRISPR/cas9, ZFNs, TALENs in Generating Site-Specific Genome Alterations</t>
  </si>
  <si>
    <t>Doudna, Jennifer A.;Sontheimer, Erik J.</t>
  </si>
  <si>
    <t>QH447 -- .U84 2014eb</t>
  </si>
  <si>
    <t>Genomics</t>
  </si>
  <si>
    <t>https://ebookcentral.proquest.com/lib/shlibrary/detail.action?docID=1832709</t>
  </si>
  <si>
    <t>A Crack in Creation : Gene Editing and the Unthinkable Power to Control Evolution</t>
  </si>
  <si>
    <t>Doudna, Jennifer A.;Sternberg, Samuel H.</t>
  </si>
  <si>
    <t>QH440 .D68 2018</t>
  </si>
  <si>
    <t>Genetic code.</t>
  </si>
  <si>
    <t>https://ebookcentral.proquest.com/lib/shlibrary/detail.action?docID=30683426</t>
  </si>
  <si>
    <t>The Nobel Prize in Chemistry 2020</t>
    <phoneticPr fontId="19" type="noConversion"/>
  </si>
  <si>
    <t>Jennifer A. Doudna</t>
    <phoneticPr fontId="19" type="noConversion"/>
  </si>
  <si>
    <t>标题</t>
  </si>
  <si>
    <t>氟化合物的高效制备</t>
  </si>
  <si>
    <t>有机催化</t>
  </si>
  <si>
    <t>不对称有机催化</t>
  </si>
  <si>
    <t>不对称有机催化：从仿生概念到不对称合成的应用</t>
  </si>
  <si>
    <t>有机化学中的可见光光催化</t>
  </si>
  <si>
    <t>大分子组装体的三维电子显微镜：天然状态下生物分子的可视化</t>
  </si>
  <si>
    <t>大分子组装体的三维电子显微镜</t>
  </si>
  <si>
    <t>电子断层扫描：细胞结构三维可视化方法</t>
  </si>
  <si>
    <t>生物学中的分子机器:细胞研讨会</t>
  </si>
  <si>
    <t>三维显微镜重建的计算方法</t>
  </si>
  <si>
    <t>电子断层扫描：利用透射电子显微镜进行三维成像</t>
  </si>
  <si>
    <t>生物分子低温电子显微镜的新发展：时间和状态空间的分辨率</t>
  </si>
  <si>
    <t>超分子化学中的过渡金属</t>
  </si>
  <si>
    <t>分子链烷、轮烷和分子结：分子拓扑世界之旅</t>
  </si>
  <si>
    <t>从非共价组装到分子机器</t>
  </si>
  <si>
    <t>分子的优雅</t>
  </si>
  <si>
    <t>阴离子受体化学</t>
  </si>
  <si>
    <t>硼酸在糖识别中的应用</t>
  </si>
  <si>
    <t>容器分子及其客体</t>
  </si>
  <si>
    <t>超分子系统中的自组装</t>
  </si>
  <si>
    <t>机械键的本质:从分子到机器</t>
  </si>
  <si>
    <t>冠醚和穴醚</t>
  </si>
  <si>
    <t>DNA 修复，A 部分</t>
  </si>
  <si>
    <t>DNA 修复，B 部分</t>
  </si>
  <si>
    <t>远场光学纳米显微技术</t>
  </si>
  <si>
    <t>蛋白质：动力学、结构和热力学的理论视角，第 71 卷</t>
  </si>
  <si>
    <t>天花板上的菠菜：理论化学家的多面人生</t>
  </si>
  <si>
    <t>生物分子模拟指南</t>
  </si>
  <si>
    <t>生化反应性的计算方法</t>
  </si>
  <si>
    <t>经验价键方法的理论与应用：从物理化学到化学生物学</t>
  </si>
  <si>
    <t>从基布兹鱼塘到诺贝尔奖：将分子功能带入网络空间</t>
  </si>
  <si>
    <t>有机过渡金属化学的机械方法</t>
  </si>
  <si>
    <t>碳化硅及相关材料 2007</t>
  </si>
  <si>
    <t>遗传机器：核糖体秘密描述之路</t>
  </si>
  <si>
    <t>基因表达和蛋白质合成的结构洞察</t>
  </si>
  <si>
    <t>生物发光：化学原理与方法（修订版）</t>
  </si>
  <si>
    <t>生物发光：化学原理和方法</t>
  </si>
  <si>
    <t>发光的追寻：水母、GFP 和通往诺贝尔奖的意外之路</t>
  </si>
  <si>
    <t>好奇的化学：为什么要学习化学？</t>
  </si>
  <si>
    <t>生物发光：化学原理和方法（第三版）</t>
  </si>
  <si>
    <t>绿色荧光蛋白：特性、应用和协议</t>
  </si>
  <si>
    <t>固体表面的反应</t>
  </si>
  <si>
    <t>固体催化剂的制备</t>
  </si>
  <si>
    <t>化学复杂性工程</t>
  </si>
  <si>
    <t>化学复杂性工程 II</t>
  </si>
  <si>
    <t>化学复杂性：分子系统中的自组织过程</t>
  </si>
  <si>
    <t>天然产物合成中的复分解反应：策略、底物和催化剂</t>
  </si>
  <si>
    <t>复分解手册，第 1 卷：催化剂开发和机理</t>
  </si>
  <si>
    <t>复分解手册，第 2 卷：有机合成中的应用</t>
  </si>
  <si>
    <t>复分解手册，第 3 卷：聚合物合成</t>
  </si>
  <si>
    <t>化学和生物学中的催化作用 - 第 24 届索尔维国际化学会议论文集</t>
  </si>
  <si>
    <t>有机金属化学在工业中的应用：一种实用方法</t>
  </si>
  <si>
    <t>泛素-蛋白酶体系统的细胞生物学</t>
  </si>
  <si>
    <t>泛素-蛋白酶体系统</t>
  </si>
  <si>
    <t>泛素-蛋白酶体系统与疾病</t>
  </si>
  <si>
    <t>泛素与生命化学</t>
  </si>
  <si>
    <t>泛素-蛋白酶体蛋白水解系统：从经典生物化学到人类疾病</t>
  </si>
  <si>
    <t>水通道蛋白</t>
  </si>
  <si>
    <t>红细胞膜：结构：功能：临床意义</t>
  </si>
  <si>
    <t>高温气体中的电离</t>
  </si>
  <si>
    <t>无溶剂有机合成</t>
  </si>
  <si>
    <t>非晶态硫族化合物半导体及相关材料</t>
  </si>
  <si>
    <t>现代合成方法 1989</t>
  </si>
  <si>
    <t>永远不要失去勇气！</t>
  </si>
  <si>
    <t>无机合成，第 17 卷</t>
  </si>
  <si>
    <t>穿越时空：走向诺贝尔奖的人生旅程</t>
  </si>
  <si>
    <t>分子的光学、电学和磁性：AD Buckingham 著作评论</t>
  </si>
  <si>
    <t>化学键：结构和动力学</t>
  </si>
  <si>
    <t>物理生物学：从原子到医学</t>
  </si>
  <si>
    <t>穿越时空:通往诺贝尔奖的人生之路</t>
  </si>
  <si>
    <t>4D 电子显微镜：空间和时间成像</t>
  </si>
  <si>
    <t>飞秒化学：化学键的超快动力学（共 2 卷） - 第 2 卷</t>
  </si>
  <si>
    <t>飞秒化学：化学键的超快动力学（共 2 卷）- 第 1 卷</t>
  </si>
  <si>
    <t>酶</t>
  </si>
  <si>
    <t>催化机制</t>
  </si>
  <si>
    <t>与 ATP 裂解偶联的基团转移合成</t>
  </si>
  <si>
    <t>约瑟夫·罗特布拉特：和平梦想家</t>
  </si>
  <si>
    <t>富勒烯和碳纳米管的碎片：设计合成、不寻常的反应和配位化学</t>
  </si>
  <si>
    <t>内嵌金属富勒烯：内部含有金属的富勒烯</t>
  </si>
  <si>
    <t>纳米材料：建筑、室内建筑和设计</t>
  </si>
  <si>
    <t>纳米材料:建筑、家庭建筑和设计</t>
  </si>
  <si>
    <t>农用化学品与环境</t>
  </si>
  <si>
    <t>空气污染与健康</t>
  </si>
  <si>
    <t>空气质量管理</t>
  </si>
  <si>
    <t>氯化有机微污染物</t>
  </si>
  <si>
    <t>污染土地及其复垦</t>
  </si>
  <si>
    <t>发电对环境的影响</t>
  </si>
  <si>
    <t>采矿及其环境影响</t>
  </si>
  <si>
    <t>大气中的挥发性有机化合物</t>
  </si>
  <si>
    <t>垃圾焚烧与环境</t>
  </si>
  <si>
    <t>废物处理和处置</t>
  </si>
  <si>
    <t>风险评估与风险管理</t>
  </si>
  <si>
    <t>保罗·克鲁岑：人类世大气化学与气候变化研究的先驱</t>
  </si>
  <si>
    <t>云、化学和气候</t>
  </si>
  <si>
    <t>保罗·克鲁岑与人类世：地球历史的新纪元</t>
  </si>
  <si>
    <t>世界大气污染地图集</t>
  </si>
  <si>
    <t>宇宙是全息图吗？：科学家回答最具挑衅性的问题</t>
  </si>
  <si>
    <t>全球环境外交：1973-1992 年为世界谈判环境协议</t>
  </si>
  <si>
    <t>超亲电体及其化学</t>
  </si>
  <si>
    <t>超强酸化学</t>
  </si>
  <si>
    <t>超越石油和天然气：甲醇经济</t>
  </si>
  <si>
    <t>催化不对称 Friedel-Crafts 烷基化反应</t>
  </si>
  <si>
    <t>超碳化学</t>
  </si>
  <si>
    <t>含能材料化学</t>
  </si>
  <si>
    <t>跨越传统界限：乔治·A·奥拉精选论文（共两卷）</t>
  </si>
  <si>
    <t>神奇化学的一生：自传式反思，包括诺贝尔奖后的岁月和甲醇经济</t>
  </si>
  <si>
    <t>碳氢化合物化学</t>
  </si>
  <si>
    <t>聚合酶链式反应</t>
  </si>
  <si>
    <t>有机合成方法概要，第 9 卷</t>
  </si>
  <si>
    <t>有机合成方法概要</t>
  </si>
  <si>
    <t>有机合成方法概要，第 11 卷</t>
  </si>
  <si>
    <t>有机合成方法概要，第 12 卷</t>
  </si>
  <si>
    <t>有机合成方法概要，第 6 卷</t>
  </si>
  <si>
    <t>有机合成方法概要，第 7 卷</t>
  </si>
  <si>
    <t>有机合成方法概要，第 8 卷</t>
  </si>
  <si>
    <t>有机合成</t>
  </si>
  <si>
    <t>三月的高级有机化学：反应、机理和结构</t>
  </si>
  <si>
    <t>非A-氨基酸合成方法</t>
  </si>
  <si>
    <t>有机合成方法概要，第 13 卷</t>
  </si>
  <si>
    <t>混合逆合成：使用 Reaxys 和 SciFinder 进行有机合成</t>
  </si>
  <si>
    <t>生物化学：有机化学方法</t>
  </si>
  <si>
    <t>有机化学问答法</t>
  </si>
  <si>
    <t>有机化学：酸碱方法，第三版</t>
  </si>
  <si>
    <t>个人与科学回忆：向艾哈迈德·泽维尔致敬</t>
  </si>
  <si>
    <t>有机光谱的解释</t>
  </si>
  <si>
    <t>Richard R. Ernst：来自温特图尔的诺贝尔奖得主</t>
  </si>
  <si>
    <t>寻觅与研究:一位诺贝尔奖得主的自传</t>
  </si>
  <si>
    <t>对映选择性化学合成：方法、逻辑和实践</t>
  </si>
  <si>
    <t>MicroRNA：从基础科学到疾病生物学</t>
  </si>
  <si>
    <t>核糖核酸酶P</t>
  </si>
  <si>
    <t>亚洲柑橘木虱：黄龙病媒介的生物学、生态学和管理</t>
  </si>
  <si>
    <t>光合作用反应中心</t>
  </si>
  <si>
    <t>侵略</t>
  </si>
  <si>
    <t>蛋白质结构与蛋白质工程</t>
  </si>
  <si>
    <t>膜蛋白的结晶</t>
  </si>
  <si>
    <t>碳负离子化学基础</t>
  </si>
  <si>
    <t>有机超分子化学中的分离和反应</t>
  </si>
  <si>
    <t>大环化合物化学方面</t>
  </si>
  <si>
    <t>纳米技术</t>
  </si>
  <si>
    <t>化学中的生物启发和仿生学：逆向工程性质</t>
  </si>
  <si>
    <t>核战争的危险:帕格沃什研讨会</t>
  </si>
  <si>
    <t>溶液中复合离子的电子转移反应</t>
  </si>
  <si>
    <t>应变碳氢化合物:超越范特霍夫和勒贝尔假说</t>
  </si>
  <si>
    <t>固态材料计算化学：材料科学家、化学家、物理学家及其他人士的指南</t>
  </si>
  <si>
    <t>20 世纪化学科学:跨越界限</t>
  </si>
  <si>
    <t>超越有限:艺术与科学的崇高</t>
  </si>
  <si>
    <t>科学与文学中的故事讲述</t>
  </si>
  <si>
    <t>固体和表面：化学家对扩展结构中键合的看法</t>
  </si>
  <si>
    <t>弗雷德里克·桑格论文选集（附评论）</t>
  </si>
  <si>
    <t>非经典离子问题</t>
  </si>
  <si>
    <t>关于作为反应间产物的复合物/关于神经节苷脂的化学和生物学</t>
  </si>
  <si>
    <t>现代非线性光学，第 119 卷，第 3 部分</t>
  </si>
  <si>
    <t>蛋白质折叠计算方法，第 120 卷</t>
  </si>
  <si>
    <t>化学物理学进展，第 126 卷</t>
  </si>
  <si>
    <t>化学物理学进展，第 123 卷</t>
  </si>
  <si>
    <t>简并态在化学中的作用，第 124 卷</t>
  </si>
  <si>
    <t>激光、分子和方法，第 73 卷</t>
  </si>
  <si>
    <t>化学物理学中的蒙特卡罗方法，第 105 卷</t>
  </si>
  <si>
    <t>状态选择和状态间离子分子反应动力学，第 82 卷，第 1 部分：实验</t>
  </si>
  <si>
    <t>电子转移：从孤立分子到生物分子，第 106 卷，第 1 部分</t>
  </si>
  <si>
    <t>状态选择和状态间离子分子反应动力学，第 82 卷，第 2 部分：理论</t>
  </si>
  <si>
    <t>化学动力学：纪念亨利·艾林的论文，第 21 卷</t>
  </si>
  <si>
    <t>分子束，第 10 卷</t>
  </si>
  <si>
    <t>共振、不稳定性与不可逆性，第 99 卷</t>
  </si>
  <si>
    <t>表面特性，第 95 卷</t>
  </si>
  <si>
    <t>计算量子力学新方法，第 93 卷</t>
  </si>
  <si>
    <t>聚合物系统，第 94 卷</t>
  </si>
  <si>
    <t>化学物理学进展，第 100 卷</t>
  </si>
  <si>
    <t>化学物理学进展，第 109 卷</t>
  </si>
  <si>
    <t>化学物理学进展，第 11 卷</t>
  </si>
  <si>
    <t>化学物理学进展，第 112 卷</t>
  </si>
  <si>
    <t>化学物理学进展，第 13 卷</t>
  </si>
  <si>
    <t>化学物理学进展，第 16 卷</t>
  </si>
  <si>
    <t>化学物理学进展，第 18 卷</t>
  </si>
  <si>
    <t>化学物理学进展，第 31 卷</t>
  </si>
  <si>
    <t>化学物理学进展，第 32 卷</t>
  </si>
  <si>
    <t>化学物理学进展，第 4 卷</t>
  </si>
  <si>
    <t>化学物理学进展，第 40 卷</t>
  </si>
  <si>
    <t>化学物理学进展，第 43 卷</t>
  </si>
  <si>
    <t>化学物理学进展，第 46 卷</t>
  </si>
  <si>
    <t>化学物理学进展，第 48 卷</t>
  </si>
  <si>
    <t>化学物理学进展，第 49 卷</t>
  </si>
  <si>
    <t>化学物理学进展，第 57 卷</t>
  </si>
  <si>
    <t>化学物理学进展，第 58 卷</t>
  </si>
  <si>
    <t>化学物理学进展，第 75 卷</t>
  </si>
  <si>
    <t>化学物理学进展，第 78 卷</t>
  </si>
  <si>
    <t>化学物理学进展，第 9 卷</t>
  </si>
  <si>
    <t>化学物理学进展，第 91 卷</t>
  </si>
  <si>
    <t>化学物理学进展，第 96 卷</t>
  </si>
  <si>
    <t>化学物理学进展，第 65 卷</t>
  </si>
  <si>
    <t>化学物理学进展，第 103 卷</t>
  </si>
  <si>
    <t>化学物理学进展，第 104 卷</t>
  </si>
  <si>
    <t>《化学物理学进展》，第 59 卷，索引 1 - 55</t>
  </si>
  <si>
    <t>化学物理学进展，第 68 卷</t>
  </si>
  <si>
    <t>化学物理学进展，第 72 卷</t>
  </si>
  <si>
    <t>化学物理学进展，第 80 卷</t>
  </si>
  <si>
    <t>化学物理学进展，第 81 卷</t>
  </si>
  <si>
    <t>化学物理学进展，第 83 卷</t>
  </si>
  <si>
    <t>化学物理学进展，第 89 卷</t>
  </si>
  <si>
    <t>化学物理学进展，第 90 卷</t>
  </si>
  <si>
    <t>化学物理学进展，第 92 卷</t>
  </si>
  <si>
    <t>化学物理学进展，第 98 卷</t>
  </si>
  <si>
    <t>化学物理学进展，第 26 卷</t>
  </si>
  <si>
    <t>化学物理学进展，第 34 卷</t>
  </si>
  <si>
    <t>化学动力学中尺寸效应的演变，第 70 卷，第 1 部分</t>
  </si>
  <si>
    <t>化学物理学进展，第 114 卷</t>
  </si>
  <si>
    <t>化学物理学进展，第 1 卷</t>
  </si>
  <si>
    <t>化学物理学进展，第 2 卷</t>
  </si>
  <si>
    <t>化学物理学进展，第 3 卷</t>
  </si>
  <si>
    <t>化学物理学进展，第 5 卷</t>
  </si>
  <si>
    <t>化学物理学进展，第 6 卷</t>
  </si>
  <si>
    <t>液晶进展：特别卷，第 113 卷</t>
  </si>
  <si>
    <t>动力系统和不可逆性：第二十一届索尔维物理会议论文集第 122 卷</t>
  </si>
  <si>
    <t>化学物理学进展，第 127 卷</t>
  </si>
  <si>
    <t>现代非线性光学，第 119 卷，第 1 部分</t>
  </si>
  <si>
    <t>现代非线性光学，第 119 卷，第 2 部分</t>
  </si>
  <si>
    <t>未来已定吗？</t>
  </si>
  <si>
    <t>现代热力学：从热机到耗散结构</t>
  </si>
  <si>
    <t>化学物理学进展，第 125 卷</t>
  </si>
  <si>
    <t>化学物理学进展，第 61 卷</t>
  </si>
  <si>
    <t>化学物理学进展，第 44 卷</t>
  </si>
  <si>
    <t>化学物理学进展，第 51 卷</t>
  </si>
  <si>
    <t>化学物理学进展，第 66 卷</t>
  </si>
  <si>
    <t>化学物理学进展，第 52 卷</t>
  </si>
  <si>
    <t>化学物理学进展，第 74 卷</t>
  </si>
  <si>
    <t>化学物理学进展，第 110 卷</t>
  </si>
  <si>
    <t>化学物理学进展，第 111 卷</t>
  </si>
  <si>
    <t>化学物理学进展，第 64 卷</t>
  </si>
  <si>
    <t>化学物理学进展，第 56 卷</t>
  </si>
  <si>
    <t>化学物理学进展，第 53 卷</t>
  </si>
  <si>
    <t>化学物理学进展，第 54 卷</t>
  </si>
  <si>
    <t>化学物理学进展，第 102 卷</t>
  </si>
  <si>
    <t>化学物理学进展，第 117 卷</t>
  </si>
  <si>
    <t>化学物理学进展，第 77 卷</t>
  </si>
  <si>
    <t>电子转移：从孤立分子到生物分子，第 107 卷，第 2 部分</t>
  </si>
  <si>
    <t>化学物理学进展，第 86 卷</t>
  </si>
  <si>
    <t>化学物理学进展，第 121 卷</t>
  </si>
  <si>
    <t>化学物理学进展，第 118 卷</t>
  </si>
  <si>
    <t>化学物理学进展，第 115 卷</t>
  </si>
  <si>
    <t>化学物理学进展，第 33 卷</t>
  </si>
  <si>
    <t>化学物理学进展，第 35 卷</t>
  </si>
  <si>
    <t>化学物理学进展，第 36 卷</t>
  </si>
  <si>
    <t>化学物理学进展，第 37 卷</t>
  </si>
  <si>
    <t>化学物理学进展，第 41 卷</t>
  </si>
  <si>
    <t>化学物理学进展，第 17 卷</t>
  </si>
  <si>
    <t>化学物理学进展，第 19 卷</t>
  </si>
  <si>
    <t>化学物理学进展，第 20 卷</t>
  </si>
  <si>
    <t>化学物理学进展，第 22 卷</t>
  </si>
  <si>
    <t>化学物理学进展，第 23 卷</t>
  </si>
  <si>
    <t>化学物理学进展，第 24 卷</t>
  </si>
  <si>
    <t>化学物理学进展，第 25 卷</t>
  </si>
  <si>
    <t>表面研究方面，第 27 卷</t>
  </si>
  <si>
    <t>混沌中的秩序:人与自然的新对话</t>
  </si>
  <si>
    <t>波动与社会系统/熵的秩序现在：231。1975 年 2 月 5 日在杜塞尔多夫召开</t>
  </si>
  <si>
    <t>分子光谱学的介绍:自由基光谱和结构</t>
  </si>
  <si>
    <t>综合天然产物化学</t>
  </si>
  <si>
    <t>四面体有机化学报告：第 1 卷。1-10</t>
  </si>
  <si>
    <t>四面体有机化学报告：第 3 卷。21-30</t>
  </si>
  <si>
    <t>四面体有机化学报告：第 4 卷。31-40</t>
  </si>
  <si>
    <t>从奇异的简单到复杂的熟悉：论物质、信息、生命和思想</t>
  </si>
  <si>
    <t>大学的想法:寻求一种豁免权</t>
  </si>
  <si>
    <t>临床肾毒素：药物和化学品引起的肾损伤</t>
  </si>
  <si>
    <t>药物和环境毒素的肾毒性机制</t>
  </si>
  <si>
    <t>多原子分子：从头计算结果</t>
  </si>
  <si>
    <t>科学家的生活:分子轨道理论发展的自传</t>
  </si>
  <si>
    <t>立体规整聚合物和立体定向聚合:朱利奥·纳塔及其学派对聚合物化学的贡献</t>
  </si>
  <si>
    <t>科学不是平静的生活：揭示血红蛋白的原子机制</t>
  </si>
  <si>
    <t>分子生物学百科全书</t>
  </si>
  <si>
    <t>极谱原理</t>
  </si>
  <si>
    <t>极谱实用学</t>
  </si>
  <si>
    <t>Linus Pauling - 精选科学论文（共两卷）- 第 1 卷</t>
  </si>
  <si>
    <t>Linus Pauling - 精选科学论文（共两卷）- 第 2 卷</t>
  </si>
  <si>
    <t>高等分子有机结合 - 纤维素和纤维素 -</t>
  </si>
  <si>
    <t>有机定性分析导论</t>
  </si>
  <si>
    <t>哥廷根科学学院十二年级毕业论文集:第一届数学物理学课</t>
  </si>
  <si>
    <t>大分子化学及其对原生质体研究的作用</t>
  </si>
  <si>
    <t>高等分子有机结合:纤维素和纤维素混合物</t>
  </si>
  <si>
    <t>科学家畅所欲言：关于科学、社会和变革的个人观点</t>
  </si>
  <si>
    <t>超铀人：内幕故事</t>
  </si>
  <si>
    <t>现代炼金术：格伦·西博格论文选集</t>
  </si>
  <si>
    <t>核反应 III / 核反应 III</t>
  </si>
  <si>
    <t>肯尼迪、赫鲁晓夫和核试验禁令</t>
  </si>
  <si>
    <t>无机实验化学导论</t>
  </si>
  <si>
    <t>异喹啉生物碱：有机化学课程</t>
  </si>
  <si>
    <t>关于胺：其性质、制备和反应</t>
  </si>
  <si>
    <t>科技德语基本词汇：英联邦和国际科学技术工程和文科图书馆</t>
  </si>
  <si>
    <t>制备有机化学基本技术</t>
  </si>
  <si>
    <t>分子行为的一些电学和光学方面：英联邦和国际图书馆：化学分部</t>
  </si>
  <si>
    <t>吲哚生物碱：天然产物烯胺化学简介</t>
  </si>
  <si>
    <t>无机化学中的非水溶剂：英联邦和国际图书馆：化学分部</t>
  </si>
  <si>
    <t>反应动力学：均相气体反应</t>
  </si>
  <si>
    <t>无机反应动力学：英联邦和国际图书馆：化学分部</t>
  </si>
  <si>
    <t>基础物理计算：电磁学</t>
  </si>
  <si>
    <t>反应动力学：溶液中的反应</t>
  </si>
  <si>
    <t>宇宙射线：英联邦和国际图书馆：物理学选读</t>
  </si>
  <si>
    <t>化学分析方法:其发展与实践</t>
  </si>
  <si>
    <t>苯类化合物化学简介</t>
  </si>
  <si>
    <t>嘌呤、嘧啶、核苷酸和核酸化学</t>
  </si>
  <si>
    <t>类固醇化学简介：英联邦和国际图书馆：有机化学课程</t>
  </si>
  <si>
    <t>酶化学与方法</t>
  </si>
  <si>
    <t>20 世纪物理和化学论文：莉泽·迈特纳、奥托·哈恩、马克斯·冯·劳厄 80 岁生日</t>
  </si>
  <si>
    <t>经济基础研究的意义</t>
  </si>
  <si>
    <t>从无线电导航到宇宙:一部科学自我传记</t>
  </si>
  <si>
    <t>我们的放射性物质来自地球历史吗？</t>
  </si>
  <si>
    <t>入院和免疫</t>
  </si>
  <si>
    <t>关于因素作用的分析及其对生物化学分析的意义</t>
  </si>
  <si>
    <t>关于酶的查询：Zweiter Band</t>
  </si>
  <si>
    <t>类胡萝卜素</t>
  </si>
  <si>
    <t>天体物理学 II：恒星结构</t>
  </si>
  <si>
    <t>分级系统分析中与概述内容相关的药理学</t>
  </si>
  <si>
    <t>有机化学家的实践</t>
  </si>
  <si>
    <t>组织缩减与水化结合</t>
  </si>
  <si>
    <t>有机化学实验方法</t>
  </si>
  <si>
    <t>脂质和异常脂蛋白。秋季节的肢体动作差异疗法</t>
  </si>
  <si>
    <t>器官移植实践</t>
  </si>
  <si>
    <t>胶体化学:一本教科书</t>
  </si>
  <si>
    <t>胶体化学教材</t>
  </si>
  <si>
    <t>气体分析技术指南</t>
  </si>
  <si>
    <t>定量有机微量分析</t>
  </si>
  <si>
    <t>物理学手册</t>
  </si>
  <si>
    <t>1920-1923 年间的作品：关于氨水和水的化学反应 · 战争中的化学 · 化学时代 · 新的劳动形态 · 加气战争的历史</t>
  </si>
  <si>
    <t>关于碳水输送和冷却的实验研究:技术化学领域传奇人物资格证书</t>
  </si>
  <si>
    <t>生活与职业：任务·回忆·建议</t>
  </si>
  <si>
    <t>关于同化之谜的调查:七项建议</t>
  </si>
  <si>
    <t>关于叶绿素的研究:方法和结果</t>
  </si>
  <si>
    <t>居里夫人课程 - 教育指南：朋友儿童的基本体格</t>
  </si>
  <si>
    <t>撰写个人简介</t>
  </si>
  <si>
    <t>放射性物质研究</t>
  </si>
  <si>
    <t>关于放射性物质的研究：W. Kaufmann 的翻译和文献补充</t>
  </si>
  <si>
    <t>皮埃尔·居里</t>
  </si>
  <si>
    <t>放射性物质</t>
  </si>
  <si>
    <t>实验室中用于重复的化学分析表：第一部分：A. 理论。和 B. Elemente 的行为以及您的关联。两部分：元素的补充和扩展方法</t>
  </si>
  <si>
    <t>化学分析报告表格</t>
  </si>
  <si>
    <t>要素的行为及其关联</t>
  </si>
  <si>
    <t>化学分析表</t>
  </si>
  <si>
    <t>萜烯和樟脑：综合评价环糊精与樟脑结合部位的自身特性</t>
  </si>
  <si>
    <t>自然哲学</t>
  </si>
  <si>
    <t>科学与化学的进化</t>
  </si>
  <si>
    <t>自然哲学导论:莱比锡大学1901年夏的回忆</t>
  </si>
  <si>
    <t>艺术与科学：维也纳宣言和宣言 1904 年 11 月 27 日</t>
  </si>
  <si>
    <t>要素与关联：法拉第宣读于 1904 年 4 月 19 日在伦敦皇家研究院举行的会议</t>
  </si>
  <si>
    <t>人的本性研究:一种乐观哲学</t>
  </si>
  <si>
    <t>色彩入门：威廉·奥斯特瓦尔德色彩系统基本论述</t>
  </si>
  <si>
    <t>纳尔逊·卢瑟福勋爵文集：第 3 卷</t>
  </si>
  <si>
    <t>纳尔逊·卢瑟福勋爵文集：第二卷</t>
  </si>
  <si>
    <t>纳尔逊·卢瑟福勋爵文集：第一卷</t>
  </si>
  <si>
    <t>发酵过程：关于食物内容和植物问题生物学页面的调查</t>
  </si>
  <si>
    <t>萤火虫与塞纳河的联系</t>
  </si>
  <si>
    <t>元素的划分</t>
  </si>
  <si>
    <t>大气气体:其发现的历史</t>
  </si>
  <si>
    <t>星星的命运</t>
  </si>
  <si>
    <t>物理化学在血清疗法中的应用</t>
  </si>
  <si>
    <t>简单巧克力和葡萄糖苷</t>
  </si>
  <si>
    <t>化学的新成就和问题：实验预告从威廉皇帝协会成立之初到科学发展的历程 1911 年 1 月 11 日在柏林</t>
  </si>
  <si>
    <t>关于氨基酸、多肽和蛋白质的研究（1899-1906）：1925 年印刷</t>
  </si>
  <si>
    <t>关于深度和储藏室的研究（1908-1919）</t>
  </si>
  <si>
    <t>有机合成与生物学</t>
  </si>
  <si>
    <t>关于水合物和发酵的研究（1884-1908）</t>
  </si>
  <si>
    <t>关于水合物和发酵的研究 II (1908 - 1919)</t>
  </si>
  <si>
    <t>来自不同地点的查询：标题和摘要 一般内容</t>
  </si>
  <si>
    <t>普林格群调查：（1882 年至 1906 年）</t>
  </si>
  <si>
    <t>关于氨基酸、多肽和蛋白质的研究 II (1907-1919)</t>
  </si>
  <si>
    <t>关于三苯甲烷衍生物肼和吲哚的研究</t>
  </si>
  <si>
    <t>使用 CRISPR/cas9、ZFN、TALEN 产生位点特异性基因组改变</t>
  </si>
  <si>
    <t>创造的裂缝:基因编辑和控制进化的不可思议的力量</t>
  </si>
  <si>
    <t>出版社</t>
    <phoneticPr fontId="18" type="noConversion"/>
  </si>
  <si>
    <t>图书种数</t>
    <phoneticPr fontId="18" type="noConversion"/>
  </si>
  <si>
    <t>总价</t>
    <phoneticPr fontId="18" type="noConversion"/>
  </si>
  <si>
    <t>比例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</si>
</sst>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6">
    <dxf>
      <numFmt numFmtId="19" formatCode="yyyy/m/d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4" formatCode="0.00%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3C993D-D5C8-4016-BC35-1E952F5E3002}" name="表2" displayName="表2" ref="A1:D40" totalsRowShown="0" headerRowDxfId="5">
  <tableColumns count="4">
    <tableColumn id="1" xr3:uid="{48707680-7AF2-443F-B980-E33E4AD1BE4D}" name="出版社"/>
    <tableColumn id="2" xr3:uid="{A6059424-748D-4C01-B7A1-981B080C3742}" name="图书种数"/>
    <tableColumn id="3" xr3:uid="{1DD5713B-7EAF-4C08-BE44-2802029EAC65}" name="总价"/>
    <tableColumn id="4" xr3:uid="{33D6587B-8364-42C0-8562-9582058C66D1}" name="比例" dataDxfId="4">
      <calculatedColumnFormula>表2[[#This Row],[图书种数]]/437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17749F-B96E-4EE2-A3F0-D9C982269523}" name="表1" displayName="表1" ref="A1:U438" totalsRowShown="0" headerRowDxfId="3">
  <autoFilter ref="A1:U438" xr:uid="{EE17749F-B96E-4EE2-A3F0-D9C982269523}"/>
  <tableColumns count="21">
    <tableColumn id="1" xr3:uid="{CE094DA6-B2BE-4474-B028-98E88E74FE3B}" name="获奖时间" dataDxfId="2"/>
    <tableColumn id="2" xr3:uid="{7337BF83-15C6-4310-9A87-9A1B3B63B9D3}" name="获奖人" dataDxfId="1"/>
    <tableColumn id="3" xr3:uid="{8E0BF886-928F-4031-8E95-0EAE47328A9A}" name="Document ID"/>
    <tableColumn id="4" xr3:uid="{6D12160E-1742-4984-B14D-21059F9ED823}" name="Title"/>
    <tableColumn id="5" xr3:uid="{5833B249-9375-497E-AE9B-A8F2D6094E66}" name="标题"/>
    <tableColumn id="8" xr3:uid="{7B8AE4A2-6F73-429B-90A8-630AC3398E7F}" name="Publisher"/>
    <tableColumn id="10" xr3:uid="{D387578B-9A9F-410A-A9D8-C066268A00DB}" name="PublicationDate" dataDxfId="0"/>
    <tableColumn id="13" xr3:uid="{05252EBF-7515-4A29-B21B-AD0F04E2B6B4}" name="Title Edition"/>
    <tableColumn id="14" xr3:uid="{36621714-0E35-4BF7-8242-6854258A2C06}" name="Series Title"/>
    <tableColumn id="15" xr3:uid="{C42C8174-5602-43CB-9B9C-9B9513D2CEBF}" name="Authors"/>
    <tableColumn id="16" xr3:uid="{158FEACE-0592-418A-A010-FC171B7F3A56}" name="Subject"/>
    <tableColumn id="17" xr3:uid="{177CD915-5104-4107-A05D-0AAF04F5ACC6}" name="Lcc"/>
    <tableColumn id="18" xr3:uid="{E3999241-6CF0-467B-AC82-E46D88AB5243}" name="Dewey"/>
    <tableColumn id="19" xr3:uid="{BDE5B334-60BF-49DF-8ED8-7B79581D88C9}" name="Lcsh"/>
    <tableColumn id="20" xr3:uid="{6FE6E342-081E-45BA-9789-5CBF2B4390F5}" name="Language"/>
    <tableColumn id="29" xr3:uid="{C5A0E4EF-CEC4-4D67-9575-75EA85C194BF}" name="Price Non-Linear USD"/>
    <tableColumn id="30" xr3:uid="{2992C36B-AB84-41D6-8336-33F90B0F498A}" name="Price 3-User USD"/>
    <tableColumn id="31" xr3:uid="{21185283-6898-4D4C-8E10-1F9F88B16989}" name="Price 1-User USD"/>
    <tableColumn id="32" xr3:uid="{6FA97642-B9B4-4A42-BF1E-A9D14777D4D4}" name="Price Unlimited USD"/>
    <tableColumn id="33" xr3:uid="{7614EEB2-7A34-4008-B63B-EA13BCC2D339}" name="List Price USD"/>
    <tableColumn id="44" xr3:uid="{C825F984-BCC9-45C7-9E00-1281F3B18D41}" name="Full Record URL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F9217-2B5E-4B63-802C-C3E15D192219}">
  <dimension ref="A1:D40"/>
  <sheetViews>
    <sheetView workbookViewId="0">
      <selection activeCell="F19" sqref="F19"/>
    </sheetView>
  </sheetViews>
  <sheetFormatPr defaultRowHeight="14" x14ac:dyDescent="0.3"/>
  <cols>
    <col min="1" max="1" width="38.9140625" customWidth="1"/>
    <col min="2" max="2" width="9.9140625" customWidth="1"/>
    <col min="4" max="4" width="8.6640625" style="5"/>
  </cols>
  <sheetData>
    <row r="1" spans="1:4" s="3" customFormat="1" x14ac:dyDescent="0.3">
      <c r="A1" s="3" t="s">
        <v>2321</v>
      </c>
      <c r="B1" s="3" t="s">
        <v>2322</v>
      </c>
      <c r="C1" s="3" t="s">
        <v>2323</v>
      </c>
      <c r="D1" s="4" t="s">
        <v>2324</v>
      </c>
    </row>
    <row r="2" spans="1:4" x14ac:dyDescent="0.3">
      <c r="A2" t="s">
        <v>19</v>
      </c>
      <c r="B2">
        <v>159</v>
      </c>
      <c r="C2">
        <v>48191.149999999878</v>
      </c>
      <c r="D2" s="5">
        <f>表2[[#This Row],[图书种数]]/437</f>
        <v>0.36384439359267734</v>
      </c>
    </row>
    <row r="3" spans="1:4" x14ac:dyDescent="0.3">
      <c r="A3" t="s">
        <v>39</v>
      </c>
      <c r="B3">
        <v>70</v>
      </c>
      <c r="C3">
        <v>8929.74</v>
      </c>
      <c r="D3" s="5">
        <f>表2[[#This Row],[图书种数]]/437</f>
        <v>0.16018306636155608</v>
      </c>
    </row>
    <row r="4" spans="1:4" x14ac:dyDescent="0.3">
      <c r="A4" t="s">
        <v>842</v>
      </c>
      <c r="B4">
        <v>56</v>
      </c>
      <c r="C4">
        <v>10260.83</v>
      </c>
      <c r="D4" s="5">
        <f>表2[[#This Row],[图书种数]]/437</f>
        <v>0.12814645308924486</v>
      </c>
    </row>
    <row r="5" spans="1:4" x14ac:dyDescent="0.3">
      <c r="A5" t="s">
        <v>584</v>
      </c>
      <c r="B5">
        <v>35</v>
      </c>
      <c r="C5">
        <v>6116</v>
      </c>
      <c r="D5" s="5">
        <f>表2[[#This Row],[图书种数]]/437</f>
        <v>8.0091533180778038E-2</v>
      </c>
    </row>
    <row r="6" spans="1:4" x14ac:dyDescent="0.3">
      <c r="A6" t="s">
        <v>142</v>
      </c>
      <c r="B6">
        <v>34</v>
      </c>
      <c r="C6">
        <v>14971.6</v>
      </c>
      <c r="D6" s="5">
        <f>表2[[#This Row],[图书种数]]/437</f>
        <v>7.780320366132723E-2</v>
      </c>
    </row>
    <row r="7" spans="1:4" x14ac:dyDescent="0.3">
      <c r="A7" t="s">
        <v>218</v>
      </c>
      <c r="B7">
        <v>28</v>
      </c>
      <c r="C7">
        <v>7445</v>
      </c>
      <c r="D7" s="5">
        <f>表2[[#This Row],[图书种数]]/437</f>
        <v>6.4073226544622428E-2</v>
      </c>
    </row>
    <row r="8" spans="1:4" x14ac:dyDescent="0.3">
      <c r="A8" t="s">
        <v>350</v>
      </c>
      <c r="B8">
        <v>9</v>
      </c>
      <c r="C8">
        <v>3120</v>
      </c>
      <c r="D8" s="5">
        <f>表2[[#This Row],[图书种数]]/437</f>
        <v>2.0594965675057208E-2</v>
      </c>
    </row>
    <row r="9" spans="1:4" x14ac:dyDescent="0.3">
      <c r="A9" t="s">
        <v>96</v>
      </c>
      <c r="B9">
        <v>4</v>
      </c>
      <c r="C9">
        <v>700</v>
      </c>
      <c r="D9" s="5">
        <f>表2[[#This Row],[图书种数]]/437</f>
        <v>9.1533180778032037E-3</v>
      </c>
    </row>
    <row r="10" spans="1:4" x14ac:dyDescent="0.3">
      <c r="A10" t="s">
        <v>1037</v>
      </c>
      <c r="B10">
        <v>4</v>
      </c>
      <c r="C10">
        <v>487.42</v>
      </c>
      <c r="D10" s="5">
        <f>表2[[#This Row],[图书种数]]/437</f>
        <v>9.1533180778032037E-3</v>
      </c>
    </row>
    <row r="11" spans="1:4" x14ac:dyDescent="0.3">
      <c r="A11" t="s">
        <v>63</v>
      </c>
      <c r="B11">
        <v>3</v>
      </c>
      <c r="C11">
        <v>1069.02</v>
      </c>
      <c r="D11" s="5">
        <f>表2[[#This Row],[图书种数]]/437</f>
        <v>6.8649885583524023E-3</v>
      </c>
    </row>
    <row r="12" spans="1:4" x14ac:dyDescent="0.3">
      <c r="A12" t="s">
        <v>1795</v>
      </c>
      <c r="B12">
        <v>2</v>
      </c>
      <c r="C12">
        <v>8.06</v>
      </c>
      <c r="D12" s="5">
        <f>表2[[#This Row],[图书种数]]/437</f>
        <v>4.5766590389016018E-3</v>
      </c>
    </row>
    <row r="13" spans="1:4" x14ac:dyDescent="0.3">
      <c r="A13" t="s">
        <v>87</v>
      </c>
      <c r="B13">
        <v>2</v>
      </c>
      <c r="C13">
        <v>330</v>
      </c>
      <c r="D13" s="5">
        <f>表2[[#This Row],[图书种数]]/437</f>
        <v>4.5766590389016018E-3</v>
      </c>
    </row>
    <row r="14" spans="1:4" x14ac:dyDescent="0.3">
      <c r="A14" t="s">
        <v>954</v>
      </c>
      <c r="B14">
        <v>2</v>
      </c>
      <c r="C14">
        <v>170.98000000000002</v>
      </c>
      <c r="D14" s="5">
        <f>表2[[#This Row],[图书种数]]/437</f>
        <v>4.5766590389016018E-3</v>
      </c>
    </row>
    <row r="15" spans="1:4" x14ac:dyDescent="0.3">
      <c r="A15" t="s">
        <v>107</v>
      </c>
      <c r="B15">
        <v>2</v>
      </c>
      <c r="C15">
        <v>439.95</v>
      </c>
      <c r="D15" s="5">
        <f>表2[[#This Row],[图书种数]]/437</f>
        <v>4.5766590389016018E-3</v>
      </c>
    </row>
    <row r="16" spans="1:4" x14ac:dyDescent="0.3">
      <c r="A16" t="s">
        <v>715</v>
      </c>
      <c r="B16">
        <v>2</v>
      </c>
      <c r="C16">
        <v>144</v>
      </c>
      <c r="D16" s="5">
        <f>表2[[#This Row],[图书种数]]/437</f>
        <v>4.5766590389016018E-3</v>
      </c>
    </row>
    <row r="17" spans="1:4" x14ac:dyDescent="0.3">
      <c r="A17" t="s">
        <v>300</v>
      </c>
      <c r="B17">
        <v>2</v>
      </c>
      <c r="C17">
        <v>120</v>
      </c>
      <c r="D17" s="5">
        <f>表2[[#This Row],[图书种数]]/437</f>
        <v>4.5766590389016018E-3</v>
      </c>
    </row>
    <row r="18" spans="1:4" x14ac:dyDescent="0.3">
      <c r="A18" t="s">
        <v>424</v>
      </c>
      <c r="B18">
        <v>1</v>
      </c>
      <c r="C18">
        <v>94.95</v>
      </c>
      <c r="D18" s="5">
        <f>表2[[#This Row],[图书种数]]/437</f>
        <v>2.2883295194508009E-3</v>
      </c>
    </row>
    <row r="19" spans="1:4" x14ac:dyDescent="0.3">
      <c r="A19" t="s">
        <v>486</v>
      </c>
      <c r="B19">
        <v>1</v>
      </c>
      <c r="C19">
        <v>34</v>
      </c>
      <c r="D19" s="5">
        <f>表2[[#This Row],[图书种数]]/437</f>
        <v>2.2883295194508009E-3</v>
      </c>
    </row>
    <row r="20" spans="1:4" x14ac:dyDescent="0.3">
      <c r="A20" t="s">
        <v>1892</v>
      </c>
      <c r="B20">
        <v>1</v>
      </c>
      <c r="C20">
        <v>1.38</v>
      </c>
      <c r="D20" s="5">
        <f>表2[[#This Row],[图书种数]]/437</f>
        <v>2.2883295194508009E-3</v>
      </c>
    </row>
    <row r="21" spans="1:4" x14ac:dyDescent="0.3">
      <c r="A21" t="s">
        <v>709</v>
      </c>
      <c r="B21">
        <v>1</v>
      </c>
      <c r="C21">
        <v>250</v>
      </c>
      <c r="D21" s="5">
        <f>表2[[#This Row],[图书种数]]/437</f>
        <v>2.2883295194508009E-3</v>
      </c>
    </row>
    <row r="22" spans="1:4" x14ac:dyDescent="0.3">
      <c r="A22" t="s">
        <v>786</v>
      </c>
      <c r="B22">
        <v>1</v>
      </c>
      <c r="C22">
        <v>79.989999999999995</v>
      </c>
      <c r="D22" s="5">
        <f>表2[[#This Row],[图书种数]]/437</f>
        <v>2.2883295194508009E-3</v>
      </c>
    </row>
    <row r="23" spans="1:4" x14ac:dyDescent="0.3">
      <c r="A23" t="s">
        <v>1008</v>
      </c>
      <c r="B23">
        <v>1</v>
      </c>
      <c r="C23">
        <v>136</v>
      </c>
      <c r="D23" s="5">
        <f>表2[[#This Row],[图书种数]]/437</f>
        <v>2.2883295194508009E-3</v>
      </c>
    </row>
    <row r="24" spans="1:4" x14ac:dyDescent="0.3">
      <c r="A24" t="s">
        <v>846</v>
      </c>
      <c r="B24">
        <v>1</v>
      </c>
      <c r="C24">
        <v>148.25</v>
      </c>
      <c r="D24" s="5">
        <f>表2[[#This Row],[图书种数]]/437</f>
        <v>2.2883295194508009E-3</v>
      </c>
    </row>
    <row r="25" spans="1:4" x14ac:dyDescent="0.3">
      <c r="A25" t="s">
        <v>77</v>
      </c>
      <c r="B25">
        <v>1</v>
      </c>
      <c r="C25">
        <v>112.48</v>
      </c>
      <c r="D25" s="5">
        <f>表2[[#This Row],[图书种数]]/437</f>
        <v>2.2883295194508009E-3</v>
      </c>
    </row>
    <row r="26" spans="1:4" x14ac:dyDescent="0.3">
      <c r="A26" t="s">
        <v>1833</v>
      </c>
      <c r="B26">
        <v>1</v>
      </c>
      <c r="C26">
        <v>3.99</v>
      </c>
      <c r="D26" s="5">
        <f>表2[[#This Row],[图书种数]]/437</f>
        <v>2.2883295194508009E-3</v>
      </c>
    </row>
    <row r="27" spans="1:4" x14ac:dyDescent="0.3">
      <c r="A27" t="s">
        <v>861</v>
      </c>
      <c r="B27">
        <v>1</v>
      </c>
      <c r="C27">
        <v>66.84</v>
      </c>
      <c r="D27" s="5">
        <f>表2[[#This Row],[图书种数]]/437</f>
        <v>2.2883295194508009E-3</v>
      </c>
    </row>
    <row r="28" spans="1:4" x14ac:dyDescent="0.3">
      <c r="A28" t="s">
        <v>877</v>
      </c>
      <c r="B28">
        <v>1</v>
      </c>
      <c r="C28">
        <v>42.99</v>
      </c>
      <c r="D28" s="5">
        <f>表2[[#This Row],[图书种数]]/437</f>
        <v>2.2883295194508009E-3</v>
      </c>
    </row>
    <row r="29" spans="1:4" x14ac:dyDescent="0.3">
      <c r="A29" t="s">
        <v>961</v>
      </c>
      <c r="B29">
        <v>1</v>
      </c>
      <c r="C29">
        <v>135</v>
      </c>
      <c r="D29" s="5">
        <f>表2[[#This Row],[图书种数]]/437</f>
        <v>2.2883295194508009E-3</v>
      </c>
    </row>
    <row r="30" spans="1:4" x14ac:dyDescent="0.3">
      <c r="A30" t="s">
        <v>272</v>
      </c>
      <c r="B30">
        <v>1</v>
      </c>
      <c r="C30">
        <v>13.45</v>
      </c>
      <c r="D30" s="5">
        <f>表2[[#This Row],[图书种数]]/437</f>
        <v>2.2883295194508009E-3</v>
      </c>
    </row>
    <row r="31" spans="1:4" x14ac:dyDescent="0.3">
      <c r="A31" t="s">
        <v>1900</v>
      </c>
      <c r="B31">
        <v>1</v>
      </c>
      <c r="C31">
        <v>82</v>
      </c>
      <c r="D31" s="5">
        <f>表2[[#This Row],[图书种数]]/437</f>
        <v>2.2883295194508009E-3</v>
      </c>
    </row>
    <row r="32" spans="1:4" x14ac:dyDescent="0.3">
      <c r="A32" t="s">
        <v>850</v>
      </c>
      <c r="B32">
        <v>1</v>
      </c>
      <c r="C32">
        <v>35.99</v>
      </c>
      <c r="D32" s="5">
        <f>表2[[#This Row],[图书种数]]/437</f>
        <v>2.2883295194508009E-3</v>
      </c>
    </row>
    <row r="33" spans="1:4" x14ac:dyDescent="0.3">
      <c r="A33" t="s">
        <v>135</v>
      </c>
      <c r="B33">
        <v>1</v>
      </c>
      <c r="C33">
        <v>11.53</v>
      </c>
      <c r="D33" s="5">
        <f>表2[[#This Row],[图书种数]]/437</f>
        <v>2.2883295194508009E-3</v>
      </c>
    </row>
    <row r="34" spans="1:4" x14ac:dyDescent="0.3">
      <c r="A34" t="s">
        <v>504</v>
      </c>
      <c r="B34">
        <v>1</v>
      </c>
      <c r="C34">
        <v>35</v>
      </c>
      <c r="D34" s="5">
        <f>表2[[#This Row],[图书种数]]/437</f>
        <v>2.2883295194508009E-3</v>
      </c>
    </row>
    <row r="35" spans="1:4" x14ac:dyDescent="0.3">
      <c r="A35" t="s">
        <v>264</v>
      </c>
      <c r="B35">
        <v>1</v>
      </c>
      <c r="C35">
        <v>198</v>
      </c>
      <c r="D35" s="5">
        <f>表2[[#This Row],[图书种数]]/437</f>
        <v>2.2883295194508009E-3</v>
      </c>
    </row>
    <row r="36" spans="1:4" x14ac:dyDescent="0.3">
      <c r="A36" t="s">
        <v>1725</v>
      </c>
      <c r="B36">
        <v>1</v>
      </c>
      <c r="C36">
        <v>46.18</v>
      </c>
      <c r="D36" s="5">
        <f>表2[[#This Row],[图书种数]]/437</f>
        <v>2.2883295194508009E-3</v>
      </c>
    </row>
    <row r="37" spans="1:4" x14ac:dyDescent="0.3">
      <c r="A37" t="s">
        <v>1789</v>
      </c>
      <c r="B37">
        <v>1</v>
      </c>
      <c r="C37">
        <v>19.03</v>
      </c>
      <c r="D37" s="5">
        <f>表2[[#This Row],[图书种数]]/437</f>
        <v>2.2883295194508009E-3</v>
      </c>
    </row>
    <row r="38" spans="1:4" x14ac:dyDescent="0.3">
      <c r="A38" t="s">
        <v>445</v>
      </c>
      <c r="B38">
        <v>1</v>
      </c>
      <c r="C38">
        <v>47.92</v>
      </c>
      <c r="D38" s="5">
        <f>表2[[#This Row],[图书种数]]/437</f>
        <v>2.2883295194508009E-3</v>
      </c>
    </row>
    <row r="39" spans="1:4" x14ac:dyDescent="0.3">
      <c r="A39" t="s">
        <v>974</v>
      </c>
      <c r="B39">
        <v>1</v>
      </c>
      <c r="C39">
        <v>120</v>
      </c>
      <c r="D39" s="5">
        <f>表2[[#This Row],[图书种数]]/437</f>
        <v>2.2883295194508009E-3</v>
      </c>
    </row>
    <row r="40" spans="1:4" x14ac:dyDescent="0.3">
      <c r="A40" t="s">
        <v>1383</v>
      </c>
      <c r="B40">
        <v>1</v>
      </c>
      <c r="C40">
        <v>95</v>
      </c>
      <c r="D40" s="5">
        <f>表2[[#This Row],[图书种数]]/437</f>
        <v>2.2883295194508009E-3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11"/>
  <sheetViews>
    <sheetView tabSelected="1" topLeftCell="A52" workbookViewId="0">
      <selection activeCell="D6" sqref="D6"/>
    </sheetView>
  </sheetViews>
  <sheetFormatPr defaultRowHeight="14" x14ac:dyDescent="0.3"/>
  <cols>
    <col min="1" max="1" width="9.9140625" customWidth="1"/>
    <col min="2" max="2" width="14.08203125" customWidth="1"/>
    <col min="3" max="3" width="13" customWidth="1"/>
    <col min="4" max="4" width="20.1640625" customWidth="1"/>
    <col min="5" max="5" width="43.5" customWidth="1"/>
    <col min="6" max="6" width="11.1640625" customWidth="1"/>
    <col min="7" max="7" width="14.33203125" customWidth="1"/>
    <col min="8" max="8" width="11.83203125" customWidth="1"/>
    <col min="9" max="10" width="11.1640625" customWidth="1"/>
    <col min="11" max="11" width="20.25" customWidth="1"/>
    <col min="15" max="15" width="10.33203125" customWidth="1"/>
    <col min="16" max="16" width="19.75" customWidth="1"/>
    <col min="17" max="18" width="16.1640625" customWidth="1"/>
    <col min="19" max="19" width="18.4140625" customWidth="1"/>
    <col min="20" max="20" width="13.33203125" customWidth="1"/>
    <col min="21" max="25" width="65.33203125" customWidth="1"/>
  </cols>
  <sheetData>
    <row r="1" spans="1:21" s="3" customFormat="1" x14ac:dyDescent="0.3">
      <c r="A1" s="3" t="s">
        <v>28</v>
      </c>
      <c r="B1" s="3" t="s">
        <v>29</v>
      </c>
      <c r="C1" s="3" t="s">
        <v>0</v>
      </c>
      <c r="D1" s="3" t="s">
        <v>1</v>
      </c>
      <c r="E1" s="3" t="s">
        <v>1955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</row>
    <row r="2" spans="1:21" x14ac:dyDescent="0.3">
      <c r="A2" s="2" t="s">
        <v>408</v>
      </c>
      <c r="B2" s="2" t="s">
        <v>409</v>
      </c>
      <c r="C2">
        <v>481470</v>
      </c>
      <c r="D2" t="s">
        <v>393</v>
      </c>
      <c r="E2" t="s">
        <v>2009</v>
      </c>
      <c r="F2" t="s">
        <v>19</v>
      </c>
      <c r="G2" s="1">
        <v>38758</v>
      </c>
      <c r="H2">
        <v>1</v>
      </c>
      <c r="I2" t="s">
        <v>386</v>
      </c>
      <c r="J2" t="s">
        <v>387</v>
      </c>
      <c r="K2" t="s">
        <v>65</v>
      </c>
      <c r="L2" t="s">
        <v>394</v>
      </c>
      <c r="N2" t="s">
        <v>391</v>
      </c>
      <c r="O2" t="s">
        <v>24</v>
      </c>
      <c r="P2">
        <v>344.93</v>
      </c>
      <c r="Q2">
        <v>344.93</v>
      </c>
      <c r="R2">
        <v>229.95</v>
      </c>
      <c r="S2">
        <v>402.41</v>
      </c>
      <c r="T2">
        <v>229.95</v>
      </c>
      <c r="U2" t="s">
        <v>395</v>
      </c>
    </row>
    <row r="3" spans="1:21" x14ac:dyDescent="0.3">
      <c r="A3" s="2" t="s">
        <v>408</v>
      </c>
      <c r="B3" s="2" t="s">
        <v>409</v>
      </c>
      <c r="C3">
        <v>481471</v>
      </c>
      <c r="D3" t="s">
        <v>396</v>
      </c>
      <c r="E3" t="s">
        <v>2010</v>
      </c>
      <c r="F3" t="s">
        <v>19</v>
      </c>
      <c r="G3" s="1">
        <v>39419</v>
      </c>
      <c r="H3">
        <v>1</v>
      </c>
      <c r="I3" t="s">
        <v>386</v>
      </c>
      <c r="J3" t="s">
        <v>387</v>
      </c>
      <c r="K3" t="s">
        <v>65</v>
      </c>
      <c r="L3" t="s">
        <v>397</v>
      </c>
      <c r="N3" t="s">
        <v>398</v>
      </c>
      <c r="O3" t="s">
        <v>24</v>
      </c>
      <c r="P3">
        <v>344.93</v>
      </c>
      <c r="Q3">
        <v>344.93</v>
      </c>
      <c r="R3">
        <v>229.95</v>
      </c>
      <c r="S3">
        <v>402.41</v>
      </c>
      <c r="T3">
        <v>229.95</v>
      </c>
      <c r="U3" t="s">
        <v>399</v>
      </c>
    </row>
    <row r="4" spans="1:21" x14ac:dyDescent="0.3">
      <c r="A4" s="2" t="s">
        <v>408</v>
      </c>
      <c r="B4" s="2" t="s">
        <v>409</v>
      </c>
      <c r="C4">
        <v>481469</v>
      </c>
      <c r="D4" t="s">
        <v>385</v>
      </c>
      <c r="E4" t="s">
        <v>2008</v>
      </c>
      <c r="F4" t="s">
        <v>19</v>
      </c>
      <c r="G4" s="1">
        <v>39017</v>
      </c>
      <c r="H4">
        <v>1</v>
      </c>
      <c r="I4" t="s">
        <v>386</v>
      </c>
      <c r="J4" t="s">
        <v>387</v>
      </c>
      <c r="K4" t="s">
        <v>388</v>
      </c>
      <c r="L4" t="s">
        <v>389</v>
      </c>
      <c r="M4" t="s">
        <v>390</v>
      </c>
      <c r="N4" t="s">
        <v>391</v>
      </c>
      <c r="O4" t="s">
        <v>24</v>
      </c>
      <c r="P4">
        <v>412.43</v>
      </c>
      <c r="Q4">
        <v>412.43</v>
      </c>
      <c r="R4">
        <v>274.95</v>
      </c>
      <c r="S4">
        <v>481.16</v>
      </c>
      <c r="T4">
        <v>274.95</v>
      </c>
      <c r="U4" t="s">
        <v>392</v>
      </c>
    </row>
    <row r="5" spans="1:21" x14ac:dyDescent="0.3">
      <c r="A5" s="2" t="s">
        <v>408</v>
      </c>
      <c r="B5" s="2" t="s">
        <v>409</v>
      </c>
      <c r="C5">
        <v>1679423</v>
      </c>
      <c r="D5" t="s">
        <v>403</v>
      </c>
      <c r="E5" t="s">
        <v>2012</v>
      </c>
      <c r="F5" t="s">
        <v>218</v>
      </c>
      <c r="G5" s="1">
        <v>37572</v>
      </c>
      <c r="H5">
        <v>1</v>
      </c>
      <c r="I5" t="s">
        <v>404</v>
      </c>
      <c r="J5" t="s">
        <v>405</v>
      </c>
      <c r="K5" t="s">
        <v>388</v>
      </c>
      <c r="L5" t="s">
        <v>406</v>
      </c>
      <c r="M5">
        <v>612</v>
      </c>
      <c r="N5" t="s">
        <v>391</v>
      </c>
      <c r="O5" t="s">
        <v>24</v>
      </c>
      <c r="P5">
        <v>152</v>
      </c>
      <c r="Q5">
        <v>190</v>
      </c>
      <c r="R5">
        <v>152</v>
      </c>
      <c r="S5">
        <v>228</v>
      </c>
      <c r="T5">
        <v>152</v>
      </c>
      <c r="U5" t="s">
        <v>407</v>
      </c>
    </row>
    <row r="6" spans="1:21" x14ac:dyDescent="0.3">
      <c r="A6" s="2" t="s">
        <v>408</v>
      </c>
      <c r="B6" s="2" t="s">
        <v>409</v>
      </c>
      <c r="C6">
        <v>481472</v>
      </c>
      <c r="D6" t="s">
        <v>400</v>
      </c>
      <c r="E6" t="s">
        <v>2011</v>
      </c>
      <c r="F6" t="s">
        <v>19</v>
      </c>
      <c r="G6" s="1">
        <v>38457</v>
      </c>
      <c r="H6">
        <v>1</v>
      </c>
      <c r="I6" t="s">
        <v>386</v>
      </c>
      <c r="J6" t="s">
        <v>387</v>
      </c>
      <c r="K6" t="s">
        <v>81</v>
      </c>
      <c r="L6" t="s">
        <v>401</v>
      </c>
      <c r="N6" t="s">
        <v>391</v>
      </c>
      <c r="O6" t="s">
        <v>24</v>
      </c>
      <c r="P6">
        <v>277.43</v>
      </c>
      <c r="Q6">
        <v>277.43</v>
      </c>
      <c r="R6">
        <v>184.95</v>
      </c>
      <c r="S6">
        <v>323.66000000000003</v>
      </c>
      <c r="T6">
        <v>184.95</v>
      </c>
      <c r="U6" t="s">
        <v>402</v>
      </c>
    </row>
    <row r="7" spans="1:21" x14ac:dyDescent="0.3">
      <c r="A7" s="2" t="s">
        <v>1655</v>
      </c>
      <c r="B7" s="2" t="s">
        <v>1656</v>
      </c>
      <c r="C7">
        <v>6593012</v>
      </c>
      <c r="D7" t="s">
        <v>1648</v>
      </c>
      <c r="E7" t="s">
        <v>2260</v>
      </c>
      <c r="F7" t="s">
        <v>31</v>
      </c>
      <c r="G7" s="1">
        <v>20455</v>
      </c>
      <c r="H7">
        <v>1</v>
      </c>
      <c r="I7" t="s">
        <v>1649</v>
      </c>
      <c r="J7" t="s">
        <v>1650</v>
      </c>
      <c r="K7" t="s">
        <v>78</v>
      </c>
      <c r="L7" t="s">
        <v>869</v>
      </c>
      <c r="O7" t="s">
        <v>79</v>
      </c>
      <c r="P7">
        <v>112.48</v>
      </c>
      <c r="Q7">
        <v>168.71</v>
      </c>
      <c r="R7">
        <v>112.48</v>
      </c>
      <c r="S7">
        <v>224.95</v>
      </c>
      <c r="T7">
        <v>224.95</v>
      </c>
      <c r="U7" t="s">
        <v>1651</v>
      </c>
    </row>
    <row r="8" spans="1:21" x14ac:dyDescent="0.3">
      <c r="A8" s="2" t="s">
        <v>1655</v>
      </c>
      <c r="B8" s="2" t="s">
        <v>1656</v>
      </c>
      <c r="C8">
        <v>6602644</v>
      </c>
      <c r="D8" t="s">
        <v>1652</v>
      </c>
      <c r="E8" t="s">
        <v>2261</v>
      </c>
      <c r="F8" t="s">
        <v>1037</v>
      </c>
      <c r="G8" s="1">
        <v>41347</v>
      </c>
      <c r="H8">
        <v>1</v>
      </c>
      <c r="I8" t="s">
        <v>1038</v>
      </c>
      <c r="J8" t="s">
        <v>1653</v>
      </c>
      <c r="K8" t="s">
        <v>566</v>
      </c>
      <c r="L8" t="s">
        <v>1040</v>
      </c>
      <c r="O8" t="s">
        <v>79</v>
      </c>
      <c r="P8">
        <v>137.47999999999999</v>
      </c>
      <c r="Q8">
        <v>206.21</v>
      </c>
      <c r="R8">
        <v>137.47999999999999</v>
      </c>
      <c r="S8">
        <v>274.95</v>
      </c>
      <c r="T8">
        <v>274.95</v>
      </c>
      <c r="U8" t="s">
        <v>1654</v>
      </c>
    </row>
    <row r="9" spans="1:21" x14ac:dyDescent="0.3">
      <c r="A9" s="2" t="s">
        <v>508</v>
      </c>
      <c r="B9" s="2" t="s">
        <v>509</v>
      </c>
      <c r="C9">
        <v>1681319</v>
      </c>
      <c r="D9" t="s">
        <v>491</v>
      </c>
      <c r="E9" t="s">
        <v>2026</v>
      </c>
      <c r="F9" t="s">
        <v>218</v>
      </c>
      <c r="G9" s="1">
        <v>40171</v>
      </c>
      <c r="H9">
        <v>1</v>
      </c>
      <c r="J9" t="s">
        <v>492</v>
      </c>
      <c r="K9" t="s">
        <v>65</v>
      </c>
      <c r="L9" t="s">
        <v>493</v>
      </c>
      <c r="M9">
        <v>570.28250000000003</v>
      </c>
      <c r="N9" t="s">
        <v>494</v>
      </c>
      <c r="O9" t="s">
        <v>24</v>
      </c>
      <c r="P9">
        <v>208</v>
      </c>
      <c r="Q9">
        <v>260</v>
      </c>
      <c r="R9">
        <v>208</v>
      </c>
      <c r="S9">
        <v>312</v>
      </c>
      <c r="T9">
        <v>208</v>
      </c>
      <c r="U9" t="s">
        <v>495</v>
      </c>
    </row>
    <row r="10" spans="1:21" x14ac:dyDescent="0.3">
      <c r="A10" s="2" t="s">
        <v>508</v>
      </c>
      <c r="B10" s="2" t="s">
        <v>509</v>
      </c>
      <c r="C10">
        <v>234369</v>
      </c>
      <c r="D10" t="s">
        <v>467</v>
      </c>
      <c r="E10" t="s">
        <v>2021</v>
      </c>
      <c r="F10" t="s">
        <v>218</v>
      </c>
      <c r="G10" s="1">
        <v>37726</v>
      </c>
      <c r="H10">
        <v>1</v>
      </c>
      <c r="J10" t="s">
        <v>468</v>
      </c>
      <c r="K10" t="s">
        <v>34</v>
      </c>
      <c r="L10" t="s">
        <v>469</v>
      </c>
      <c r="M10">
        <v>540</v>
      </c>
      <c r="N10" t="s">
        <v>470</v>
      </c>
      <c r="O10" t="s">
        <v>24</v>
      </c>
      <c r="P10">
        <v>98</v>
      </c>
      <c r="Q10">
        <v>122.5</v>
      </c>
      <c r="R10">
        <v>98</v>
      </c>
      <c r="S10">
        <v>147</v>
      </c>
      <c r="T10">
        <v>98</v>
      </c>
      <c r="U10" t="s">
        <v>471</v>
      </c>
    </row>
    <row r="11" spans="1:21" x14ac:dyDescent="0.3">
      <c r="A11" s="2" t="s">
        <v>508</v>
      </c>
      <c r="B11" s="2" t="s">
        <v>509</v>
      </c>
      <c r="C11">
        <v>1179834</v>
      </c>
      <c r="D11" t="s">
        <v>477</v>
      </c>
      <c r="E11" t="s">
        <v>2023</v>
      </c>
      <c r="F11" t="s">
        <v>72</v>
      </c>
      <c r="G11" s="1">
        <v>33738</v>
      </c>
      <c r="H11">
        <v>1</v>
      </c>
      <c r="J11" t="s">
        <v>478</v>
      </c>
      <c r="K11" t="s">
        <v>34</v>
      </c>
      <c r="L11" t="s">
        <v>479</v>
      </c>
      <c r="N11" t="s">
        <v>480</v>
      </c>
      <c r="O11" t="s">
        <v>24</v>
      </c>
      <c r="P11">
        <v>131.31</v>
      </c>
      <c r="Q11">
        <v>109.43</v>
      </c>
      <c r="R11">
        <v>87.54</v>
      </c>
      <c r="S11">
        <v>131.31</v>
      </c>
      <c r="T11">
        <v>87.54</v>
      </c>
      <c r="U11" t="s">
        <v>481</v>
      </c>
    </row>
    <row r="12" spans="1:21" x14ac:dyDescent="0.3">
      <c r="A12" s="2" t="s">
        <v>508</v>
      </c>
      <c r="B12" s="2" t="s">
        <v>509</v>
      </c>
      <c r="C12">
        <v>3051249</v>
      </c>
      <c r="D12" t="s">
        <v>501</v>
      </c>
      <c r="E12" t="s">
        <v>2028</v>
      </c>
      <c r="F12" t="s">
        <v>218</v>
      </c>
      <c r="G12" s="1">
        <v>34589</v>
      </c>
      <c r="H12">
        <v>1</v>
      </c>
      <c r="I12" t="s">
        <v>497</v>
      </c>
      <c r="J12" t="s">
        <v>468</v>
      </c>
      <c r="K12" t="s">
        <v>34</v>
      </c>
      <c r="L12" t="s">
        <v>502</v>
      </c>
      <c r="M12">
        <v>541</v>
      </c>
      <c r="N12" t="s">
        <v>499</v>
      </c>
      <c r="O12" t="s">
        <v>24</v>
      </c>
      <c r="P12">
        <v>285</v>
      </c>
      <c r="Q12">
        <v>356.25</v>
      </c>
      <c r="R12">
        <v>285</v>
      </c>
      <c r="S12">
        <v>427.5</v>
      </c>
      <c r="T12">
        <v>285</v>
      </c>
      <c r="U12" t="s">
        <v>503</v>
      </c>
    </row>
    <row r="13" spans="1:21" x14ac:dyDescent="0.3">
      <c r="A13" s="2" t="s">
        <v>508</v>
      </c>
      <c r="B13" s="2" t="s">
        <v>509</v>
      </c>
      <c r="C13">
        <v>318378</v>
      </c>
      <c r="D13" t="s">
        <v>472</v>
      </c>
      <c r="E13" t="s">
        <v>2022</v>
      </c>
      <c r="F13" t="s">
        <v>72</v>
      </c>
      <c r="G13" s="1">
        <v>35600</v>
      </c>
      <c r="H13">
        <v>1</v>
      </c>
      <c r="J13" t="s">
        <v>473</v>
      </c>
      <c r="K13" t="s">
        <v>105</v>
      </c>
      <c r="L13" t="s">
        <v>474</v>
      </c>
      <c r="M13">
        <v>539.6</v>
      </c>
      <c r="N13" t="s">
        <v>475</v>
      </c>
      <c r="O13" t="s">
        <v>24</v>
      </c>
      <c r="P13">
        <v>603</v>
      </c>
      <c r="Q13">
        <v>502.5</v>
      </c>
      <c r="R13">
        <v>402</v>
      </c>
      <c r="S13">
        <v>603</v>
      </c>
      <c r="T13">
        <v>402</v>
      </c>
      <c r="U13" t="s">
        <v>476</v>
      </c>
    </row>
    <row r="14" spans="1:21" x14ac:dyDescent="0.3">
      <c r="A14" s="2" t="s">
        <v>508</v>
      </c>
      <c r="B14" s="2" t="s">
        <v>509</v>
      </c>
      <c r="C14">
        <v>1193424</v>
      </c>
      <c r="D14" t="s">
        <v>482</v>
      </c>
      <c r="E14" t="s">
        <v>2024</v>
      </c>
      <c r="F14" t="s">
        <v>218</v>
      </c>
      <c r="G14" s="1">
        <v>39574</v>
      </c>
      <c r="H14">
        <v>1</v>
      </c>
      <c r="J14" t="s">
        <v>468</v>
      </c>
      <c r="K14" t="s">
        <v>81</v>
      </c>
      <c r="L14" t="s">
        <v>483</v>
      </c>
      <c r="M14">
        <v>570</v>
      </c>
      <c r="N14" t="s">
        <v>36</v>
      </c>
      <c r="O14" t="s">
        <v>24</v>
      </c>
      <c r="P14">
        <v>336</v>
      </c>
      <c r="Q14">
        <v>420</v>
      </c>
      <c r="R14">
        <v>336</v>
      </c>
      <c r="S14">
        <v>504</v>
      </c>
      <c r="T14">
        <v>336</v>
      </c>
      <c r="U14" t="s">
        <v>484</v>
      </c>
    </row>
    <row r="15" spans="1:21" x14ac:dyDescent="0.3">
      <c r="A15" s="2" t="s">
        <v>508</v>
      </c>
      <c r="B15" s="2" t="s">
        <v>509</v>
      </c>
      <c r="C15">
        <v>1635691</v>
      </c>
      <c r="D15" t="s">
        <v>485</v>
      </c>
      <c r="E15" t="s">
        <v>2025</v>
      </c>
      <c r="F15" t="s">
        <v>486</v>
      </c>
      <c r="G15" s="1">
        <v>38032</v>
      </c>
      <c r="H15">
        <v>1</v>
      </c>
      <c r="J15" t="s">
        <v>478</v>
      </c>
      <c r="K15" t="s">
        <v>21</v>
      </c>
      <c r="L15" t="s">
        <v>487</v>
      </c>
      <c r="M15" t="s">
        <v>488</v>
      </c>
      <c r="N15" t="s">
        <v>489</v>
      </c>
      <c r="O15" t="s">
        <v>24</v>
      </c>
      <c r="P15">
        <v>40.799999999999997</v>
      </c>
      <c r="Q15">
        <v>51</v>
      </c>
      <c r="R15">
        <v>34</v>
      </c>
      <c r="S15">
        <v>68</v>
      </c>
      <c r="T15">
        <v>34</v>
      </c>
      <c r="U15" t="s">
        <v>490</v>
      </c>
    </row>
    <row r="16" spans="1:21" x14ac:dyDescent="0.3">
      <c r="A16" s="2" t="s">
        <v>508</v>
      </c>
      <c r="B16" s="2" t="s">
        <v>509</v>
      </c>
      <c r="C16">
        <v>3051111</v>
      </c>
      <c r="D16" t="s">
        <v>496</v>
      </c>
      <c r="E16" t="s">
        <v>2027</v>
      </c>
      <c r="F16" t="s">
        <v>218</v>
      </c>
      <c r="G16" s="1">
        <v>34589</v>
      </c>
      <c r="H16">
        <v>1</v>
      </c>
      <c r="I16" t="s">
        <v>497</v>
      </c>
      <c r="J16" t="s">
        <v>468</v>
      </c>
      <c r="K16" t="s">
        <v>21</v>
      </c>
      <c r="L16" t="s">
        <v>498</v>
      </c>
      <c r="M16">
        <v>541</v>
      </c>
      <c r="N16" t="s">
        <v>499</v>
      </c>
      <c r="O16" t="s">
        <v>24</v>
      </c>
      <c r="P16">
        <v>189</v>
      </c>
      <c r="Q16">
        <v>236.25</v>
      </c>
      <c r="R16">
        <v>189</v>
      </c>
      <c r="S16">
        <v>283.5</v>
      </c>
      <c r="T16">
        <v>189</v>
      </c>
      <c r="U16" t="s">
        <v>500</v>
      </c>
    </row>
    <row r="17" spans="1:21" x14ac:dyDescent="0.3">
      <c r="A17" s="2" t="s">
        <v>508</v>
      </c>
      <c r="B17" s="2" t="s">
        <v>509</v>
      </c>
      <c r="C17">
        <v>6242673</v>
      </c>
      <c r="D17" t="s">
        <v>485</v>
      </c>
      <c r="E17" t="s">
        <v>2025</v>
      </c>
      <c r="F17" t="s">
        <v>504</v>
      </c>
      <c r="G17" s="1">
        <v>37987</v>
      </c>
      <c r="H17">
        <v>1</v>
      </c>
      <c r="J17" t="s">
        <v>478</v>
      </c>
      <c r="K17" t="s">
        <v>21</v>
      </c>
      <c r="L17" t="s">
        <v>505</v>
      </c>
      <c r="M17">
        <v>540.91999999999905</v>
      </c>
      <c r="N17" t="s">
        <v>506</v>
      </c>
      <c r="O17" t="s">
        <v>24</v>
      </c>
      <c r="P17">
        <v>42</v>
      </c>
      <c r="Q17">
        <v>52.5</v>
      </c>
      <c r="R17">
        <v>35</v>
      </c>
      <c r="S17">
        <v>70</v>
      </c>
      <c r="T17">
        <v>35</v>
      </c>
      <c r="U17" t="s">
        <v>507</v>
      </c>
    </row>
    <row r="18" spans="1:21" x14ac:dyDescent="0.3">
      <c r="A18" s="2" t="s">
        <v>261</v>
      </c>
      <c r="B18" s="2" t="s">
        <v>270</v>
      </c>
      <c r="C18">
        <v>1869191</v>
      </c>
      <c r="D18" t="s">
        <v>263</v>
      </c>
      <c r="E18" t="s">
        <v>1988</v>
      </c>
      <c r="F18" t="s">
        <v>264</v>
      </c>
      <c r="G18" s="1">
        <v>39872</v>
      </c>
      <c r="H18">
        <v>1</v>
      </c>
      <c r="I18" t="s">
        <v>265</v>
      </c>
      <c r="J18" t="s">
        <v>266</v>
      </c>
      <c r="K18" t="s">
        <v>267</v>
      </c>
      <c r="L18" t="s">
        <v>268</v>
      </c>
      <c r="O18" t="s">
        <v>24</v>
      </c>
      <c r="Q18">
        <v>247.5</v>
      </c>
      <c r="R18">
        <v>198</v>
      </c>
      <c r="S18">
        <v>346.5</v>
      </c>
      <c r="T18">
        <v>198</v>
      </c>
      <c r="U18" t="s">
        <v>269</v>
      </c>
    </row>
    <row r="19" spans="1:21" x14ac:dyDescent="0.3">
      <c r="A19" s="2" t="s">
        <v>458</v>
      </c>
      <c r="B19" s="2" t="s">
        <v>459</v>
      </c>
      <c r="C19">
        <v>4394939</v>
      </c>
      <c r="D19" t="s">
        <v>453</v>
      </c>
      <c r="E19" t="s">
        <v>2019</v>
      </c>
      <c r="F19" t="s">
        <v>218</v>
      </c>
      <c r="G19" s="1">
        <v>42286</v>
      </c>
      <c r="H19">
        <v>1</v>
      </c>
      <c r="J19" t="s">
        <v>454</v>
      </c>
      <c r="K19" t="s">
        <v>21</v>
      </c>
      <c r="L19" t="s">
        <v>455</v>
      </c>
      <c r="M19">
        <v>540.91999999999996</v>
      </c>
      <c r="N19" t="s">
        <v>456</v>
      </c>
      <c r="O19" t="s">
        <v>24</v>
      </c>
      <c r="P19">
        <v>98</v>
      </c>
      <c r="Q19">
        <v>122.5</v>
      </c>
      <c r="R19">
        <v>98</v>
      </c>
      <c r="S19">
        <v>147</v>
      </c>
      <c r="T19">
        <v>98</v>
      </c>
      <c r="U19" t="s">
        <v>457</v>
      </c>
    </row>
    <row r="20" spans="1:21" x14ac:dyDescent="0.3">
      <c r="A20" s="2" t="s">
        <v>458</v>
      </c>
      <c r="B20" s="2" t="s">
        <v>459</v>
      </c>
      <c r="C20">
        <v>5448055</v>
      </c>
      <c r="D20" t="s">
        <v>299</v>
      </c>
      <c r="E20" t="s">
        <v>1994</v>
      </c>
      <c r="F20" t="s">
        <v>300</v>
      </c>
      <c r="G20" s="1">
        <v>43291</v>
      </c>
      <c r="H20">
        <v>1</v>
      </c>
      <c r="J20" t="s">
        <v>301</v>
      </c>
      <c r="K20" t="s">
        <v>21</v>
      </c>
      <c r="L20" t="s">
        <v>302</v>
      </c>
      <c r="M20">
        <v>540</v>
      </c>
      <c r="N20" t="s">
        <v>303</v>
      </c>
      <c r="O20" t="s">
        <v>24</v>
      </c>
      <c r="P20">
        <v>60</v>
      </c>
      <c r="Q20">
        <v>75</v>
      </c>
      <c r="R20">
        <v>60</v>
      </c>
      <c r="S20">
        <v>90</v>
      </c>
      <c r="T20">
        <v>60</v>
      </c>
      <c r="U20" t="s">
        <v>304</v>
      </c>
    </row>
    <row r="21" spans="1:21" x14ac:dyDescent="0.3">
      <c r="A21" s="2" t="s">
        <v>458</v>
      </c>
      <c r="B21" s="2" t="s">
        <v>466</v>
      </c>
      <c r="C21">
        <v>470043</v>
      </c>
      <c r="D21" t="s">
        <v>460</v>
      </c>
      <c r="E21" t="s">
        <v>2020</v>
      </c>
      <c r="F21" t="s">
        <v>19</v>
      </c>
      <c r="G21" s="1">
        <v>39022</v>
      </c>
      <c r="H21">
        <v>1</v>
      </c>
      <c r="I21" t="s">
        <v>461</v>
      </c>
      <c r="J21" t="s">
        <v>462</v>
      </c>
      <c r="K21" t="s">
        <v>21</v>
      </c>
      <c r="L21" t="s">
        <v>463</v>
      </c>
      <c r="N21" t="s">
        <v>464</v>
      </c>
      <c r="O21" t="s">
        <v>24</v>
      </c>
      <c r="P21">
        <v>259.43</v>
      </c>
      <c r="Q21">
        <v>259.43</v>
      </c>
      <c r="R21">
        <v>172.95</v>
      </c>
      <c r="S21">
        <v>302.66000000000003</v>
      </c>
      <c r="T21">
        <v>172.95</v>
      </c>
      <c r="U21" t="s">
        <v>465</v>
      </c>
    </row>
    <row r="22" spans="1:21" x14ac:dyDescent="0.3">
      <c r="A22" s="2" t="s">
        <v>230</v>
      </c>
      <c r="B22" s="2" t="s">
        <v>251</v>
      </c>
      <c r="C22">
        <v>4816197</v>
      </c>
      <c r="D22" t="s">
        <v>241</v>
      </c>
      <c r="E22" t="s">
        <v>1985</v>
      </c>
      <c r="F22" t="s">
        <v>19</v>
      </c>
      <c r="G22" s="1">
        <v>42842</v>
      </c>
      <c r="H22">
        <v>1</v>
      </c>
      <c r="J22" t="s">
        <v>242</v>
      </c>
      <c r="K22" t="s">
        <v>34</v>
      </c>
      <c r="L22" t="s">
        <v>243</v>
      </c>
      <c r="N22" t="s">
        <v>244</v>
      </c>
      <c r="O22" t="s">
        <v>24</v>
      </c>
      <c r="P22">
        <v>203.93</v>
      </c>
      <c r="Q22">
        <v>203.93</v>
      </c>
      <c r="R22">
        <v>135.94999999999999</v>
      </c>
      <c r="S22">
        <v>237.91</v>
      </c>
      <c r="T22">
        <v>135.94999999999999</v>
      </c>
      <c r="U22" t="s">
        <v>245</v>
      </c>
    </row>
    <row r="23" spans="1:21" x14ac:dyDescent="0.3">
      <c r="A23" s="2" t="s">
        <v>230</v>
      </c>
      <c r="B23" s="2" t="s">
        <v>251</v>
      </c>
      <c r="C23">
        <v>3035688</v>
      </c>
      <c r="D23" t="s">
        <v>233</v>
      </c>
      <c r="E23" t="s">
        <v>1984</v>
      </c>
      <c r="F23" t="s">
        <v>224</v>
      </c>
      <c r="G23" s="1">
        <v>35550</v>
      </c>
      <c r="H23">
        <v>1</v>
      </c>
      <c r="I23" t="s">
        <v>234</v>
      </c>
      <c r="J23" t="s">
        <v>235</v>
      </c>
      <c r="K23" t="s">
        <v>236</v>
      </c>
      <c r="L23" t="s">
        <v>237</v>
      </c>
      <c r="M23" t="s">
        <v>238</v>
      </c>
      <c r="N23" t="s">
        <v>239</v>
      </c>
      <c r="O23" t="s">
        <v>24</v>
      </c>
      <c r="P23">
        <v>99</v>
      </c>
      <c r="Q23">
        <v>148.5</v>
      </c>
      <c r="R23">
        <v>99</v>
      </c>
      <c r="S23">
        <v>198</v>
      </c>
      <c r="T23">
        <v>198</v>
      </c>
      <c r="U23" t="s">
        <v>240</v>
      </c>
    </row>
    <row r="24" spans="1:21" x14ac:dyDescent="0.3">
      <c r="A24" s="2" t="s">
        <v>230</v>
      </c>
      <c r="B24" s="2" t="s">
        <v>251</v>
      </c>
      <c r="C24">
        <v>6823332</v>
      </c>
      <c r="D24" t="s">
        <v>246</v>
      </c>
      <c r="E24" t="s">
        <v>1986</v>
      </c>
      <c r="F24" t="s">
        <v>218</v>
      </c>
      <c r="G24" s="1">
        <v>44497</v>
      </c>
      <c r="H24">
        <v>1</v>
      </c>
      <c r="J24" t="s">
        <v>247</v>
      </c>
      <c r="K24" t="s">
        <v>81</v>
      </c>
      <c r="L24" t="s">
        <v>248</v>
      </c>
      <c r="M24">
        <v>571.40920000000006</v>
      </c>
      <c r="N24" t="s">
        <v>249</v>
      </c>
      <c r="O24" t="s">
        <v>24</v>
      </c>
      <c r="P24">
        <v>98</v>
      </c>
      <c r="Q24">
        <v>122.5</v>
      </c>
      <c r="R24">
        <v>98</v>
      </c>
      <c r="S24">
        <v>147</v>
      </c>
      <c r="T24">
        <v>98</v>
      </c>
      <c r="U24" t="s">
        <v>250</v>
      </c>
    </row>
    <row r="25" spans="1:21" x14ac:dyDescent="0.3">
      <c r="A25" s="2" t="s">
        <v>45</v>
      </c>
      <c r="B25" s="2" t="s">
        <v>46</v>
      </c>
      <c r="C25">
        <v>372440</v>
      </c>
      <c r="D25" t="s">
        <v>30</v>
      </c>
      <c r="E25" t="s">
        <v>1957</v>
      </c>
      <c r="F25" t="s">
        <v>31</v>
      </c>
      <c r="G25" s="1">
        <v>39622</v>
      </c>
      <c r="H25">
        <v>1</v>
      </c>
      <c r="I25" t="s">
        <v>32</v>
      </c>
      <c r="J25" t="s">
        <v>33</v>
      </c>
      <c r="K25" t="s">
        <v>34</v>
      </c>
      <c r="L25" t="s">
        <v>35</v>
      </c>
      <c r="M25">
        <v>547.21500000000003</v>
      </c>
      <c r="N25" t="s">
        <v>36</v>
      </c>
      <c r="O25" t="s">
        <v>24</v>
      </c>
      <c r="P25">
        <v>239</v>
      </c>
      <c r="Q25">
        <v>358.5</v>
      </c>
      <c r="R25">
        <v>239</v>
      </c>
      <c r="S25">
        <v>478</v>
      </c>
      <c r="T25">
        <v>478</v>
      </c>
      <c r="U25" t="s">
        <v>37</v>
      </c>
    </row>
    <row r="26" spans="1:21" x14ac:dyDescent="0.3">
      <c r="A26" s="2" t="s">
        <v>45</v>
      </c>
      <c r="B26" s="2" t="s">
        <v>46</v>
      </c>
      <c r="C26">
        <v>3065077</v>
      </c>
      <c r="D26" t="s">
        <v>38</v>
      </c>
      <c r="E26" t="s">
        <v>1958</v>
      </c>
      <c r="F26" t="s">
        <v>31</v>
      </c>
      <c r="G26" s="1">
        <v>40242</v>
      </c>
      <c r="H26">
        <v>1</v>
      </c>
      <c r="I26" t="s">
        <v>40</v>
      </c>
      <c r="J26" t="s">
        <v>41</v>
      </c>
      <c r="K26" t="s">
        <v>34</v>
      </c>
      <c r="L26" t="s">
        <v>42</v>
      </c>
      <c r="M26">
        <v>547.21500000000003</v>
      </c>
      <c r="N26" t="s">
        <v>43</v>
      </c>
      <c r="O26" t="s">
        <v>24</v>
      </c>
      <c r="P26">
        <v>389</v>
      </c>
      <c r="Q26">
        <v>583.5</v>
      </c>
      <c r="R26">
        <v>389</v>
      </c>
      <c r="S26">
        <v>778</v>
      </c>
      <c r="T26">
        <v>778</v>
      </c>
      <c r="U26" t="s">
        <v>44</v>
      </c>
    </row>
    <row r="27" spans="1:21" x14ac:dyDescent="0.3">
      <c r="A27" s="2" t="s">
        <v>45</v>
      </c>
      <c r="B27" s="2" t="s">
        <v>57</v>
      </c>
      <c r="C27">
        <v>481410</v>
      </c>
      <c r="D27" t="s">
        <v>47</v>
      </c>
      <c r="E27" t="s">
        <v>1959</v>
      </c>
      <c r="F27" t="s">
        <v>19</v>
      </c>
      <c r="G27" s="1">
        <v>38415</v>
      </c>
      <c r="H27">
        <v>1</v>
      </c>
      <c r="J27" t="s">
        <v>48</v>
      </c>
      <c r="K27" t="s">
        <v>34</v>
      </c>
      <c r="L27" t="s">
        <v>49</v>
      </c>
      <c r="M27">
        <v>547.21500000000003</v>
      </c>
      <c r="N27" t="s">
        <v>50</v>
      </c>
      <c r="O27" t="s">
        <v>24</v>
      </c>
      <c r="P27">
        <v>397.43</v>
      </c>
      <c r="Q27">
        <v>397.43</v>
      </c>
      <c r="R27">
        <v>264.95</v>
      </c>
      <c r="S27">
        <v>463.66</v>
      </c>
      <c r="T27">
        <v>264.95</v>
      </c>
      <c r="U27" t="s">
        <v>51</v>
      </c>
    </row>
    <row r="28" spans="1:21" x14ac:dyDescent="0.3">
      <c r="A28" s="2" t="s">
        <v>45</v>
      </c>
      <c r="B28" s="2" t="s">
        <v>57</v>
      </c>
      <c r="C28">
        <v>5287176</v>
      </c>
      <c r="D28" t="s">
        <v>52</v>
      </c>
      <c r="E28" t="s">
        <v>1960</v>
      </c>
      <c r="F28" t="s">
        <v>19</v>
      </c>
      <c r="G28" s="1">
        <v>43249</v>
      </c>
      <c r="H28">
        <v>1</v>
      </c>
      <c r="J28" t="s">
        <v>53</v>
      </c>
      <c r="K28" t="s">
        <v>21</v>
      </c>
      <c r="L28" t="s">
        <v>54</v>
      </c>
      <c r="M28">
        <v>541.39499999999998</v>
      </c>
      <c r="N28" t="s">
        <v>55</v>
      </c>
      <c r="O28" t="s">
        <v>24</v>
      </c>
      <c r="P28">
        <v>292.43</v>
      </c>
      <c r="Q28">
        <v>292.43</v>
      </c>
      <c r="R28">
        <v>194.95</v>
      </c>
      <c r="S28">
        <v>341.16</v>
      </c>
      <c r="T28">
        <v>194.95</v>
      </c>
      <c r="U28" t="s">
        <v>56</v>
      </c>
    </row>
    <row r="29" spans="1:21" x14ac:dyDescent="0.3">
      <c r="A29" s="2" t="s">
        <v>1416</v>
      </c>
      <c r="B29" s="2" t="s">
        <v>1417</v>
      </c>
      <c r="C29">
        <v>4053786</v>
      </c>
      <c r="D29" t="s">
        <v>1402</v>
      </c>
      <c r="E29" t="s">
        <v>2211</v>
      </c>
      <c r="F29" t="s">
        <v>72</v>
      </c>
      <c r="G29" s="1">
        <v>36209</v>
      </c>
      <c r="H29">
        <v>1</v>
      </c>
      <c r="J29" t="s">
        <v>1403</v>
      </c>
      <c r="K29" t="s">
        <v>34</v>
      </c>
      <c r="L29" t="s">
        <v>1404</v>
      </c>
      <c r="M29">
        <v>547.70000000000005</v>
      </c>
      <c r="O29" t="s">
        <v>24</v>
      </c>
      <c r="P29">
        <v>6631.2</v>
      </c>
      <c r="Q29">
        <v>5526</v>
      </c>
      <c r="R29">
        <v>4420.8</v>
      </c>
      <c r="S29">
        <v>6631.2</v>
      </c>
      <c r="T29">
        <v>4420.8</v>
      </c>
      <c r="U29" t="s">
        <v>1405</v>
      </c>
    </row>
    <row r="30" spans="1:21" x14ac:dyDescent="0.3">
      <c r="A30" s="2" t="s">
        <v>1416</v>
      </c>
      <c r="B30" s="2" t="s">
        <v>1417</v>
      </c>
      <c r="C30">
        <v>4719216</v>
      </c>
      <c r="D30" t="s">
        <v>1414</v>
      </c>
      <c r="E30" t="s">
        <v>2214</v>
      </c>
      <c r="F30" t="s">
        <v>72</v>
      </c>
      <c r="G30" s="1">
        <v>28491</v>
      </c>
      <c r="H30">
        <v>1</v>
      </c>
      <c r="J30" t="s">
        <v>1407</v>
      </c>
      <c r="K30" t="s">
        <v>34</v>
      </c>
      <c r="L30" t="s">
        <v>1412</v>
      </c>
      <c r="M30">
        <v>547.75599999999895</v>
      </c>
      <c r="N30" t="s">
        <v>1409</v>
      </c>
      <c r="O30" t="s">
        <v>24</v>
      </c>
      <c r="P30">
        <v>131.31</v>
      </c>
      <c r="Q30">
        <v>109.43</v>
      </c>
      <c r="R30">
        <v>87.54</v>
      </c>
      <c r="S30">
        <v>131.31</v>
      </c>
      <c r="T30">
        <v>87.54</v>
      </c>
      <c r="U30" t="s">
        <v>1415</v>
      </c>
    </row>
    <row r="31" spans="1:21" x14ac:dyDescent="0.3">
      <c r="A31" s="2" t="s">
        <v>1416</v>
      </c>
      <c r="B31" s="2" t="s">
        <v>1417</v>
      </c>
      <c r="C31">
        <v>4719213</v>
      </c>
      <c r="D31" t="s">
        <v>1406</v>
      </c>
      <c r="E31" t="s">
        <v>2212</v>
      </c>
      <c r="F31" t="s">
        <v>72</v>
      </c>
      <c r="G31" s="1">
        <v>28491</v>
      </c>
      <c r="H31">
        <v>1</v>
      </c>
      <c r="J31" t="s">
        <v>1407</v>
      </c>
      <c r="K31" t="s">
        <v>21</v>
      </c>
      <c r="L31" t="s">
        <v>1408</v>
      </c>
      <c r="M31">
        <v>547</v>
      </c>
      <c r="N31" t="s">
        <v>1409</v>
      </c>
      <c r="O31" t="s">
        <v>24</v>
      </c>
      <c r="P31">
        <v>131.31</v>
      </c>
      <c r="Q31">
        <v>109.43</v>
      </c>
      <c r="R31">
        <v>87.54</v>
      </c>
      <c r="S31">
        <v>131.31</v>
      </c>
      <c r="T31">
        <v>87.54</v>
      </c>
      <c r="U31" t="s">
        <v>1410</v>
      </c>
    </row>
    <row r="32" spans="1:21" x14ac:dyDescent="0.3">
      <c r="A32" s="2" t="s">
        <v>1416</v>
      </c>
      <c r="B32" s="2" t="s">
        <v>1417</v>
      </c>
      <c r="C32">
        <v>4719214</v>
      </c>
      <c r="D32" t="s">
        <v>1411</v>
      </c>
      <c r="E32" t="s">
        <v>2213</v>
      </c>
      <c r="F32" t="s">
        <v>72</v>
      </c>
      <c r="G32" s="1">
        <v>28491</v>
      </c>
      <c r="H32">
        <v>1</v>
      </c>
      <c r="J32" t="s">
        <v>1407</v>
      </c>
      <c r="K32" t="s">
        <v>21</v>
      </c>
      <c r="L32" t="s">
        <v>1412</v>
      </c>
      <c r="M32">
        <v>547.75599999999895</v>
      </c>
      <c r="N32" t="s">
        <v>1409</v>
      </c>
      <c r="O32" t="s">
        <v>24</v>
      </c>
      <c r="P32">
        <v>131.31</v>
      </c>
      <c r="Q32">
        <v>109.43</v>
      </c>
      <c r="R32">
        <v>87.54</v>
      </c>
      <c r="S32">
        <v>131.31</v>
      </c>
      <c r="T32">
        <v>87.54</v>
      </c>
      <c r="U32" t="s">
        <v>1413</v>
      </c>
    </row>
    <row r="33" spans="1:21" x14ac:dyDescent="0.3">
      <c r="A33" s="2" t="s">
        <v>945</v>
      </c>
      <c r="B33" s="2" t="s">
        <v>946</v>
      </c>
      <c r="C33">
        <v>7423185</v>
      </c>
      <c r="D33" t="s">
        <v>154</v>
      </c>
      <c r="E33" t="s">
        <v>1974</v>
      </c>
      <c r="F33" t="s">
        <v>175</v>
      </c>
      <c r="G33" s="1">
        <v>39386</v>
      </c>
      <c r="H33">
        <v>1</v>
      </c>
      <c r="I33" t="s">
        <v>176</v>
      </c>
      <c r="J33" t="s">
        <v>180</v>
      </c>
      <c r="K33" t="s">
        <v>178</v>
      </c>
      <c r="O33" t="s">
        <v>24</v>
      </c>
      <c r="P33">
        <v>25.2</v>
      </c>
      <c r="Q33">
        <v>31.5</v>
      </c>
      <c r="R33">
        <v>21</v>
      </c>
      <c r="T33">
        <v>21</v>
      </c>
      <c r="U33" t="s">
        <v>181</v>
      </c>
    </row>
    <row r="34" spans="1:21" x14ac:dyDescent="0.3">
      <c r="A34" s="2" t="s">
        <v>945</v>
      </c>
      <c r="B34" s="2" t="s">
        <v>946</v>
      </c>
      <c r="C34">
        <v>1185392</v>
      </c>
      <c r="D34" t="s">
        <v>154</v>
      </c>
      <c r="E34" t="s">
        <v>1974</v>
      </c>
      <c r="F34" t="s">
        <v>142</v>
      </c>
      <c r="G34" s="1">
        <v>39386</v>
      </c>
      <c r="H34">
        <v>1</v>
      </c>
      <c r="I34" t="s">
        <v>143</v>
      </c>
      <c r="J34" t="s">
        <v>155</v>
      </c>
      <c r="K34" t="s">
        <v>34</v>
      </c>
      <c r="L34" t="s">
        <v>156</v>
      </c>
      <c r="M34" t="s">
        <v>125</v>
      </c>
      <c r="N34" t="s">
        <v>157</v>
      </c>
      <c r="O34" t="s">
        <v>24</v>
      </c>
      <c r="P34">
        <v>25.2</v>
      </c>
      <c r="Q34">
        <v>31.5</v>
      </c>
      <c r="R34">
        <v>21</v>
      </c>
      <c r="S34">
        <v>42</v>
      </c>
      <c r="T34">
        <v>21</v>
      </c>
      <c r="U34" t="s">
        <v>158</v>
      </c>
    </row>
    <row r="35" spans="1:21" x14ac:dyDescent="0.3">
      <c r="A35" s="2" t="s">
        <v>945</v>
      </c>
      <c r="B35" s="2" t="s">
        <v>946</v>
      </c>
      <c r="C35">
        <v>1178470</v>
      </c>
      <c r="D35" t="s">
        <v>940</v>
      </c>
      <c r="E35" t="s">
        <v>2091</v>
      </c>
      <c r="F35" t="s">
        <v>72</v>
      </c>
      <c r="G35" s="1">
        <v>23924</v>
      </c>
      <c r="H35">
        <v>1</v>
      </c>
      <c r="J35" t="s">
        <v>941</v>
      </c>
      <c r="K35" t="s">
        <v>21</v>
      </c>
      <c r="L35" t="s">
        <v>942</v>
      </c>
      <c r="M35">
        <v>547.13720000000001</v>
      </c>
      <c r="N35" t="s">
        <v>943</v>
      </c>
      <c r="O35" t="s">
        <v>24</v>
      </c>
      <c r="P35">
        <v>131.31</v>
      </c>
      <c r="Q35">
        <v>109.43</v>
      </c>
      <c r="R35">
        <v>87.54</v>
      </c>
      <c r="S35">
        <v>131.31</v>
      </c>
      <c r="T35">
        <v>87.54</v>
      </c>
      <c r="U35" t="s">
        <v>944</v>
      </c>
    </row>
    <row r="36" spans="1:21" x14ac:dyDescent="0.3">
      <c r="A36" s="2" t="s">
        <v>1877</v>
      </c>
      <c r="B36" s="2" t="s">
        <v>1878</v>
      </c>
      <c r="C36">
        <v>6427971</v>
      </c>
      <c r="D36" t="s">
        <v>1871</v>
      </c>
      <c r="E36" t="s">
        <v>2302</v>
      </c>
      <c r="F36" t="s">
        <v>584</v>
      </c>
      <c r="G36" s="1">
        <v>1097</v>
      </c>
      <c r="H36">
        <v>1</v>
      </c>
      <c r="J36" t="s">
        <v>1872</v>
      </c>
      <c r="K36" t="s">
        <v>1873</v>
      </c>
      <c r="L36" t="s">
        <v>1874</v>
      </c>
      <c r="M36">
        <v>660.28449000000001</v>
      </c>
      <c r="N36" t="s">
        <v>1875</v>
      </c>
      <c r="O36" t="s">
        <v>79</v>
      </c>
      <c r="P36">
        <v>260</v>
      </c>
      <c r="Q36">
        <v>325</v>
      </c>
      <c r="R36">
        <v>260</v>
      </c>
      <c r="S36">
        <v>390</v>
      </c>
      <c r="T36">
        <v>260</v>
      </c>
      <c r="U36" t="s">
        <v>1876</v>
      </c>
    </row>
    <row r="37" spans="1:21" x14ac:dyDescent="0.3">
      <c r="A37" s="2" t="s">
        <v>892</v>
      </c>
      <c r="B37" s="2" t="s">
        <v>893</v>
      </c>
      <c r="C37">
        <v>1511058</v>
      </c>
      <c r="D37" t="s">
        <v>887</v>
      </c>
      <c r="E37" t="s">
        <v>2083</v>
      </c>
      <c r="F37" t="s">
        <v>72</v>
      </c>
      <c r="G37" s="1">
        <v>41592</v>
      </c>
      <c r="H37">
        <v>1</v>
      </c>
      <c r="J37" t="s">
        <v>888</v>
      </c>
      <c r="K37" t="s">
        <v>21</v>
      </c>
      <c r="L37" t="s">
        <v>889</v>
      </c>
      <c r="N37" t="s">
        <v>890</v>
      </c>
      <c r="O37" t="s">
        <v>24</v>
      </c>
      <c r="P37">
        <v>179.91</v>
      </c>
      <c r="Q37">
        <v>149.93</v>
      </c>
      <c r="R37">
        <v>119.94</v>
      </c>
      <c r="S37">
        <v>179.91</v>
      </c>
      <c r="T37">
        <v>119.94</v>
      </c>
      <c r="U37" t="s">
        <v>891</v>
      </c>
    </row>
    <row r="38" spans="1:21" x14ac:dyDescent="0.3">
      <c r="A38" s="2" t="s">
        <v>1941</v>
      </c>
      <c r="B38" s="2" t="s">
        <v>1942</v>
      </c>
      <c r="C38">
        <v>6860361</v>
      </c>
      <c r="D38" t="s">
        <v>1934</v>
      </c>
      <c r="E38" t="s">
        <v>2316</v>
      </c>
      <c r="F38" t="s">
        <v>31</v>
      </c>
      <c r="G38" s="1">
        <v>2558</v>
      </c>
      <c r="H38">
        <v>1</v>
      </c>
      <c r="J38" t="s">
        <v>1915</v>
      </c>
      <c r="K38" t="s">
        <v>78</v>
      </c>
      <c r="L38" t="s">
        <v>1935</v>
      </c>
      <c r="O38" t="s">
        <v>79</v>
      </c>
      <c r="P38">
        <v>112.48</v>
      </c>
      <c r="Q38">
        <v>168.71</v>
      </c>
      <c r="R38">
        <v>112.48</v>
      </c>
      <c r="S38">
        <v>224.95</v>
      </c>
      <c r="T38">
        <v>224.95</v>
      </c>
      <c r="U38" t="s">
        <v>1936</v>
      </c>
    </row>
    <row r="39" spans="1:21" x14ac:dyDescent="0.3">
      <c r="A39" s="2" t="s">
        <v>1941</v>
      </c>
      <c r="B39" s="2" t="s">
        <v>1942</v>
      </c>
      <c r="C39">
        <v>6592728</v>
      </c>
      <c r="D39" t="s">
        <v>1919</v>
      </c>
      <c r="E39" t="s">
        <v>2311</v>
      </c>
      <c r="F39" t="s">
        <v>31</v>
      </c>
      <c r="G39" s="1">
        <v>6941</v>
      </c>
      <c r="H39">
        <v>1</v>
      </c>
      <c r="J39" t="s">
        <v>1915</v>
      </c>
      <c r="K39" t="s">
        <v>65</v>
      </c>
      <c r="L39" t="s">
        <v>1920</v>
      </c>
      <c r="O39" t="s">
        <v>79</v>
      </c>
      <c r="P39">
        <v>112.48</v>
      </c>
      <c r="Q39">
        <v>168.71</v>
      </c>
      <c r="R39">
        <v>112.48</v>
      </c>
      <c r="S39">
        <v>224.95</v>
      </c>
      <c r="T39">
        <v>224.95</v>
      </c>
      <c r="U39" t="s">
        <v>1921</v>
      </c>
    </row>
    <row r="40" spans="1:21" x14ac:dyDescent="0.3">
      <c r="A40" s="2" t="s">
        <v>1941</v>
      </c>
      <c r="B40" s="2" t="s">
        <v>1942</v>
      </c>
      <c r="C40">
        <v>6591020</v>
      </c>
      <c r="D40" t="s">
        <v>1911</v>
      </c>
      <c r="E40" t="s">
        <v>2308</v>
      </c>
      <c r="F40" t="s">
        <v>31</v>
      </c>
      <c r="G40" s="1">
        <v>41345</v>
      </c>
      <c r="H40">
        <v>1</v>
      </c>
      <c r="J40" t="s">
        <v>1912</v>
      </c>
      <c r="K40" t="s">
        <v>34</v>
      </c>
      <c r="L40" t="s">
        <v>42</v>
      </c>
      <c r="O40" t="s">
        <v>79</v>
      </c>
      <c r="P40">
        <v>137.47999999999999</v>
      </c>
      <c r="Q40">
        <v>206.21</v>
      </c>
      <c r="R40">
        <v>137.47999999999999</v>
      </c>
      <c r="S40">
        <v>274.95</v>
      </c>
      <c r="T40">
        <v>274.95</v>
      </c>
      <c r="U40" t="s">
        <v>1913</v>
      </c>
    </row>
    <row r="41" spans="1:21" x14ac:dyDescent="0.3">
      <c r="A41" s="2" t="s">
        <v>1941</v>
      </c>
      <c r="B41" s="2" t="s">
        <v>1942</v>
      </c>
      <c r="C41">
        <v>6592318</v>
      </c>
      <c r="D41" t="s">
        <v>1914</v>
      </c>
      <c r="E41" t="s">
        <v>2309</v>
      </c>
      <c r="F41" t="s">
        <v>31</v>
      </c>
      <c r="G41" s="1">
        <v>41341</v>
      </c>
      <c r="H41">
        <v>1</v>
      </c>
      <c r="J41" t="s">
        <v>1915</v>
      </c>
      <c r="K41" t="s">
        <v>34</v>
      </c>
      <c r="L41" t="s">
        <v>42</v>
      </c>
      <c r="O41" t="s">
        <v>79</v>
      </c>
      <c r="P41">
        <v>124.98</v>
      </c>
      <c r="Q41">
        <v>187.46</v>
      </c>
      <c r="R41">
        <v>124.98</v>
      </c>
      <c r="S41">
        <v>249.95</v>
      </c>
      <c r="T41">
        <v>249.95</v>
      </c>
      <c r="U41" t="s">
        <v>1916</v>
      </c>
    </row>
    <row r="42" spans="1:21" x14ac:dyDescent="0.3">
      <c r="A42" s="2" t="s">
        <v>1941</v>
      </c>
      <c r="B42" s="2" t="s">
        <v>1942</v>
      </c>
      <c r="C42">
        <v>6592478</v>
      </c>
      <c r="D42" t="s">
        <v>1917</v>
      </c>
      <c r="E42" t="s">
        <v>2310</v>
      </c>
      <c r="F42" t="s">
        <v>31</v>
      </c>
      <c r="G42" s="1">
        <v>2193</v>
      </c>
      <c r="H42">
        <v>1</v>
      </c>
      <c r="J42" t="s">
        <v>1915</v>
      </c>
      <c r="K42" t="s">
        <v>34</v>
      </c>
      <c r="L42" t="s">
        <v>35</v>
      </c>
      <c r="O42" t="s">
        <v>79</v>
      </c>
      <c r="P42">
        <v>112.48</v>
      </c>
      <c r="Q42">
        <v>168.71</v>
      </c>
      <c r="R42">
        <v>112.48</v>
      </c>
      <c r="S42">
        <v>224.95</v>
      </c>
      <c r="T42">
        <v>224.95</v>
      </c>
      <c r="U42" t="s">
        <v>1918</v>
      </c>
    </row>
    <row r="43" spans="1:21" x14ac:dyDescent="0.3">
      <c r="A43" s="2" t="s">
        <v>1941</v>
      </c>
      <c r="B43" s="2" t="s">
        <v>1942</v>
      </c>
      <c r="C43">
        <v>6593574</v>
      </c>
      <c r="D43" t="s">
        <v>1922</v>
      </c>
      <c r="E43" t="s">
        <v>2312</v>
      </c>
      <c r="F43" t="s">
        <v>31</v>
      </c>
      <c r="G43" s="1">
        <v>41341</v>
      </c>
      <c r="H43">
        <v>2</v>
      </c>
      <c r="J43" t="s">
        <v>1915</v>
      </c>
      <c r="K43" t="s">
        <v>34</v>
      </c>
      <c r="L43" t="s">
        <v>42</v>
      </c>
      <c r="O43" t="s">
        <v>79</v>
      </c>
      <c r="P43">
        <v>124.98</v>
      </c>
      <c r="Q43">
        <v>187.46</v>
      </c>
      <c r="R43">
        <v>124.98</v>
      </c>
      <c r="S43">
        <v>249.95</v>
      </c>
      <c r="T43">
        <v>249.95</v>
      </c>
      <c r="U43" t="s">
        <v>1923</v>
      </c>
    </row>
    <row r="44" spans="1:21" x14ac:dyDescent="0.3">
      <c r="A44" s="2" t="s">
        <v>1941</v>
      </c>
      <c r="B44" s="2" t="s">
        <v>1942</v>
      </c>
      <c r="C44">
        <v>6595050</v>
      </c>
      <c r="D44" t="s">
        <v>1924</v>
      </c>
      <c r="E44" t="s">
        <v>2313</v>
      </c>
      <c r="F44" t="s">
        <v>31</v>
      </c>
      <c r="G44" s="1">
        <v>3289</v>
      </c>
      <c r="H44">
        <v>1</v>
      </c>
      <c r="I44" t="s">
        <v>1925</v>
      </c>
      <c r="J44" t="s">
        <v>1915</v>
      </c>
      <c r="K44" t="s">
        <v>34</v>
      </c>
      <c r="L44" t="s">
        <v>42</v>
      </c>
      <c r="O44" t="s">
        <v>79</v>
      </c>
      <c r="P44">
        <v>124.98</v>
      </c>
      <c r="Q44">
        <v>187.46</v>
      </c>
      <c r="R44">
        <v>124.98</v>
      </c>
      <c r="S44">
        <v>249.95</v>
      </c>
      <c r="T44">
        <v>249.95</v>
      </c>
      <c r="U44" t="s">
        <v>1926</v>
      </c>
    </row>
    <row r="45" spans="1:21" x14ac:dyDescent="0.3">
      <c r="A45" s="2" t="s">
        <v>1941</v>
      </c>
      <c r="B45" s="2" t="s">
        <v>1942</v>
      </c>
      <c r="C45">
        <v>7201849</v>
      </c>
      <c r="D45" t="s">
        <v>1939</v>
      </c>
      <c r="E45" t="s">
        <v>2318</v>
      </c>
      <c r="F45" t="s">
        <v>31</v>
      </c>
      <c r="G45" s="1">
        <v>8767</v>
      </c>
      <c r="H45">
        <v>1</v>
      </c>
      <c r="I45" t="s">
        <v>1925</v>
      </c>
      <c r="J45" t="s">
        <v>1928</v>
      </c>
      <c r="K45" t="s">
        <v>34</v>
      </c>
      <c r="L45" t="s">
        <v>42</v>
      </c>
      <c r="O45" t="s">
        <v>79</v>
      </c>
      <c r="P45">
        <v>112.48</v>
      </c>
      <c r="Q45">
        <v>168.71</v>
      </c>
      <c r="R45">
        <v>112.48</v>
      </c>
      <c r="S45">
        <v>224.95</v>
      </c>
      <c r="T45">
        <v>224.95</v>
      </c>
      <c r="U45" t="s">
        <v>1940</v>
      </c>
    </row>
    <row r="46" spans="1:21" x14ac:dyDescent="0.3">
      <c r="A46" s="2" t="s">
        <v>1941</v>
      </c>
      <c r="B46" s="2" t="s">
        <v>1942</v>
      </c>
      <c r="C46">
        <v>6595172</v>
      </c>
      <c r="D46" t="s">
        <v>1927</v>
      </c>
      <c r="E46" t="s">
        <v>2314</v>
      </c>
      <c r="F46" t="s">
        <v>31</v>
      </c>
      <c r="G46" s="1">
        <v>8037</v>
      </c>
      <c r="H46">
        <v>1</v>
      </c>
      <c r="I46" t="s">
        <v>1925</v>
      </c>
      <c r="J46" t="s">
        <v>1928</v>
      </c>
      <c r="K46" t="s">
        <v>21</v>
      </c>
      <c r="L46" t="s">
        <v>35</v>
      </c>
      <c r="O46" t="s">
        <v>79</v>
      </c>
      <c r="P46">
        <v>124.98</v>
      </c>
      <c r="Q46">
        <v>187.46</v>
      </c>
      <c r="R46">
        <v>124.98</v>
      </c>
      <c r="S46">
        <v>249.95</v>
      </c>
      <c r="T46">
        <v>249.95</v>
      </c>
      <c r="U46" t="s">
        <v>1929</v>
      </c>
    </row>
    <row r="47" spans="1:21" x14ac:dyDescent="0.3">
      <c r="A47" s="2" t="s">
        <v>1941</v>
      </c>
      <c r="B47" s="2" t="s">
        <v>1942</v>
      </c>
      <c r="C47">
        <v>6600788</v>
      </c>
      <c r="D47" t="s">
        <v>1922</v>
      </c>
      <c r="E47" t="s">
        <v>2312</v>
      </c>
      <c r="F47" t="s">
        <v>31</v>
      </c>
      <c r="G47" s="1">
        <v>41624</v>
      </c>
      <c r="H47">
        <v>1</v>
      </c>
      <c r="J47" t="s">
        <v>1915</v>
      </c>
      <c r="K47" t="s">
        <v>21</v>
      </c>
      <c r="L47" t="s">
        <v>42</v>
      </c>
      <c r="O47" t="s">
        <v>79</v>
      </c>
      <c r="P47">
        <v>124.98</v>
      </c>
      <c r="Q47">
        <v>187.46</v>
      </c>
      <c r="R47">
        <v>124.98</v>
      </c>
      <c r="S47">
        <v>249.95</v>
      </c>
      <c r="T47">
        <v>249.95</v>
      </c>
      <c r="U47" t="s">
        <v>1930</v>
      </c>
    </row>
    <row r="48" spans="1:21" x14ac:dyDescent="0.3">
      <c r="A48" s="2" t="s">
        <v>1941</v>
      </c>
      <c r="B48" s="2" t="s">
        <v>1942</v>
      </c>
      <c r="C48">
        <v>6861414</v>
      </c>
      <c r="D48" t="s">
        <v>1937</v>
      </c>
      <c r="E48" t="s">
        <v>2317</v>
      </c>
      <c r="F48" t="s">
        <v>31</v>
      </c>
      <c r="G48" s="1">
        <v>8402</v>
      </c>
      <c r="H48">
        <v>1</v>
      </c>
      <c r="I48" t="s">
        <v>1925</v>
      </c>
      <c r="J48" t="s">
        <v>1928</v>
      </c>
      <c r="K48" t="s">
        <v>21</v>
      </c>
      <c r="L48" t="s">
        <v>902</v>
      </c>
      <c r="O48" t="s">
        <v>79</v>
      </c>
      <c r="P48">
        <v>112.48</v>
      </c>
      <c r="Q48">
        <v>168.71</v>
      </c>
      <c r="R48">
        <v>112.48</v>
      </c>
      <c r="S48">
        <v>224.95</v>
      </c>
      <c r="T48">
        <v>224.95</v>
      </c>
      <c r="U48" t="s">
        <v>1938</v>
      </c>
    </row>
    <row r="49" spans="1:21" x14ac:dyDescent="0.3">
      <c r="A49" s="2" t="s">
        <v>1941</v>
      </c>
      <c r="B49" s="2" t="s">
        <v>1942</v>
      </c>
      <c r="C49">
        <v>6856804</v>
      </c>
      <c r="D49" t="s">
        <v>1931</v>
      </c>
      <c r="E49" t="s">
        <v>2315</v>
      </c>
      <c r="F49" t="s">
        <v>31</v>
      </c>
      <c r="G49" s="1">
        <v>8767</v>
      </c>
      <c r="H49">
        <v>1</v>
      </c>
      <c r="J49" t="s">
        <v>1928</v>
      </c>
      <c r="K49" t="s">
        <v>566</v>
      </c>
      <c r="L49" t="s">
        <v>1932</v>
      </c>
      <c r="O49" t="s">
        <v>79</v>
      </c>
      <c r="P49">
        <v>112.48</v>
      </c>
      <c r="Q49">
        <v>168.71</v>
      </c>
      <c r="R49">
        <v>112.48</v>
      </c>
      <c r="S49">
        <v>224.95</v>
      </c>
      <c r="T49">
        <v>224.95</v>
      </c>
      <c r="U49" t="s">
        <v>1933</v>
      </c>
    </row>
    <row r="50" spans="1:21" x14ac:dyDescent="0.3">
      <c r="A50" s="2" t="s">
        <v>1869</v>
      </c>
      <c r="B50" s="2" t="s">
        <v>1870</v>
      </c>
      <c r="C50">
        <v>1687410</v>
      </c>
      <c r="D50" t="s">
        <v>1867</v>
      </c>
      <c r="E50" t="s">
        <v>2301</v>
      </c>
      <c r="F50" t="s">
        <v>350</v>
      </c>
      <c r="G50" s="1">
        <v>41760</v>
      </c>
      <c r="H50">
        <v>1</v>
      </c>
      <c r="I50" t="s">
        <v>1860</v>
      </c>
      <c r="J50" t="s">
        <v>1861</v>
      </c>
      <c r="K50" t="s">
        <v>105</v>
      </c>
      <c r="L50" t="s">
        <v>1865</v>
      </c>
      <c r="M50">
        <v>530</v>
      </c>
      <c r="N50" t="s">
        <v>104</v>
      </c>
      <c r="O50" t="s">
        <v>24</v>
      </c>
      <c r="Q50">
        <v>387.5</v>
      </c>
      <c r="R50">
        <v>310</v>
      </c>
      <c r="S50">
        <v>465</v>
      </c>
      <c r="T50">
        <v>310</v>
      </c>
      <c r="U50" t="s">
        <v>1868</v>
      </c>
    </row>
    <row r="51" spans="1:21" x14ac:dyDescent="0.3">
      <c r="A51" s="2" t="s">
        <v>1869</v>
      </c>
      <c r="B51" s="2" t="s">
        <v>1870</v>
      </c>
      <c r="C51">
        <v>1682983</v>
      </c>
      <c r="D51" t="s">
        <v>1859</v>
      </c>
      <c r="E51" t="s">
        <v>2299</v>
      </c>
      <c r="F51" t="s">
        <v>350</v>
      </c>
      <c r="G51" s="1">
        <v>41760</v>
      </c>
      <c r="H51">
        <v>1</v>
      </c>
      <c r="I51" t="s">
        <v>1860</v>
      </c>
      <c r="J51" t="s">
        <v>1861</v>
      </c>
      <c r="K51" t="s">
        <v>830</v>
      </c>
      <c r="L51" t="s">
        <v>1862</v>
      </c>
      <c r="M51">
        <v>530</v>
      </c>
      <c r="N51" t="s">
        <v>104</v>
      </c>
      <c r="O51" t="s">
        <v>24</v>
      </c>
      <c r="Q51">
        <v>318.75</v>
      </c>
      <c r="R51">
        <v>255</v>
      </c>
      <c r="S51">
        <v>382.5</v>
      </c>
      <c r="T51">
        <v>255</v>
      </c>
      <c r="U51" t="s">
        <v>1863</v>
      </c>
    </row>
    <row r="52" spans="1:21" x14ac:dyDescent="0.3">
      <c r="A52" s="2" t="s">
        <v>1869</v>
      </c>
      <c r="B52" s="2" t="s">
        <v>1870</v>
      </c>
      <c r="C52">
        <v>1687409</v>
      </c>
      <c r="D52" t="s">
        <v>1864</v>
      </c>
      <c r="E52" t="s">
        <v>2300</v>
      </c>
      <c r="F52" t="s">
        <v>350</v>
      </c>
      <c r="G52" s="1">
        <v>41760</v>
      </c>
      <c r="H52">
        <v>1</v>
      </c>
      <c r="I52" t="s">
        <v>1860</v>
      </c>
      <c r="J52" t="s">
        <v>1861</v>
      </c>
      <c r="K52" t="s">
        <v>830</v>
      </c>
      <c r="L52" t="s">
        <v>1865</v>
      </c>
      <c r="M52">
        <v>530</v>
      </c>
      <c r="N52" t="s">
        <v>104</v>
      </c>
      <c r="O52" t="s">
        <v>24</v>
      </c>
      <c r="Q52">
        <v>387.5</v>
      </c>
      <c r="R52">
        <v>310</v>
      </c>
      <c r="S52">
        <v>465</v>
      </c>
      <c r="T52">
        <v>310</v>
      </c>
      <c r="U52" t="s">
        <v>1866</v>
      </c>
    </row>
    <row r="53" spans="1:21" x14ac:dyDescent="0.3">
      <c r="A53" s="2" t="s">
        <v>60</v>
      </c>
      <c r="B53" s="2" t="s">
        <v>61</v>
      </c>
      <c r="C53">
        <v>481410</v>
      </c>
      <c r="D53" t="s">
        <v>47</v>
      </c>
      <c r="E53" t="s">
        <v>1959</v>
      </c>
      <c r="F53" t="s">
        <v>19</v>
      </c>
      <c r="G53" s="1">
        <v>38415</v>
      </c>
      <c r="H53">
        <v>1</v>
      </c>
      <c r="J53" t="s">
        <v>48</v>
      </c>
      <c r="K53" t="s">
        <v>34</v>
      </c>
      <c r="L53" t="s">
        <v>49</v>
      </c>
      <c r="M53">
        <v>547.21500000000003</v>
      </c>
      <c r="N53" t="s">
        <v>50</v>
      </c>
      <c r="O53" t="s">
        <v>24</v>
      </c>
      <c r="P53">
        <v>397.43</v>
      </c>
      <c r="Q53">
        <v>397.43</v>
      </c>
      <c r="R53">
        <v>264.95</v>
      </c>
      <c r="S53">
        <v>463.66</v>
      </c>
      <c r="T53">
        <v>264.95</v>
      </c>
      <c r="U53" t="s">
        <v>51</v>
      </c>
    </row>
    <row r="54" spans="1:21" x14ac:dyDescent="0.3">
      <c r="A54" s="2" t="s">
        <v>60</v>
      </c>
      <c r="B54" s="2" t="s">
        <v>61</v>
      </c>
      <c r="C54">
        <v>5287176</v>
      </c>
      <c r="D54" t="s">
        <v>52</v>
      </c>
      <c r="E54" t="s">
        <v>1960</v>
      </c>
      <c r="F54" t="s">
        <v>19</v>
      </c>
      <c r="G54" s="1">
        <v>43249</v>
      </c>
      <c r="H54">
        <v>1</v>
      </c>
      <c r="J54" t="s">
        <v>53</v>
      </c>
      <c r="K54" t="s">
        <v>21</v>
      </c>
      <c r="L54" t="s">
        <v>54</v>
      </c>
      <c r="M54">
        <v>541.39499999999998</v>
      </c>
      <c r="N54" t="s">
        <v>55</v>
      </c>
      <c r="O54" t="s">
        <v>24</v>
      </c>
      <c r="P54">
        <v>292.43</v>
      </c>
      <c r="Q54">
        <v>292.43</v>
      </c>
      <c r="R54">
        <v>194.95</v>
      </c>
      <c r="S54">
        <v>341.16</v>
      </c>
      <c r="T54">
        <v>194.95</v>
      </c>
      <c r="U54" t="s">
        <v>56</v>
      </c>
    </row>
    <row r="55" spans="1:21" x14ac:dyDescent="0.3">
      <c r="A55" s="2" t="s">
        <v>1021</v>
      </c>
      <c r="B55" s="2" t="s">
        <v>1029</v>
      </c>
      <c r="C55">
        <v>1214754</v>
      </c>
      <c r="D55" t="s">
        <v>1023</v>
      </c>
      <c r="E55" t="s">
        <v>2104</v>
      </c>
      <c r="F55" t="s">
        <v>218</v>
      </c>
      <c r="G55" s="1">
        <v>35307</v>
      </c>
      <c r="H55">
        <v>1</v>
      </c>
      <c r="I55" t="s">
        <v>1024</v>
      </c>
      <c r="J55" t="s">
        <v>1025</v>
      </c>
      <c r="K55" t="s">
        <v>81</v>
      </c>
      <c r="L55" t="s">
        <v>1026</v>
      </c>
      <c r="M55">
        <v>574</v>
      </c>
      <c r="N55" t="s">
        <v>1027</v>
      </c>
      <c r="O55" t="s">
        <v>24</v>
      </c>
      <c r="P55">
        <v>389</v>
      </c>
      <c r="Q55">
        <v>486.25</v>
      </c>
      <c r="R55">
        <v>389</v>
      </c>
      <c r="S55">
        <v>583.5</v>
      </c>
      <c r="T55">
        <v>389</v>
      </c>
      <c r="U55" t="s">
        <v>1028</v>
      </c>
    </row>
    <row r="56" spans="1:21" x14ac:dyDescent="0.3">
      <c r="A56" s="2" t="s">
        <v>1486</v>
      </c>
      <c r="B56" s="2" t="s">
        <v>1487</v>
      </c>
      <c r="C56">
        <v>1214754</v>
      </c>
      <c r="D56" t="s">
        <v>1023</v>
      </c>
      <c r="E56" t="s">
        <v>2104</v>
      </c>
      <c r="F56" t="s">
        <v>218</v>
      </c>
      <c r="G56" s="1">
        <v>35307</v>
      </c>
      <c r="H56">
        <v>1</v>
      </c>
      <c r="I56" t="s">
        <v>1024</v>
      </c>
      <c r="J56" t="s">
        <v>1025</v>
      </c>
      <c r="K56" t="s">
        <v>81</v>
      </c>
      <c r="L56" t="s">
        <v>1026</v>
      </c>
      <c r="M56">
        <v>574</v>
      </c>
      <c r="N56" t="s">
        <v>1027</v>
      </c>
      <c r="O56" t="s">
        <v>24</v>
      </c>
      <c r="P56">
        <v>389</v>
      </c>
      <c r="Q56">
        <v>486.25</v>
      </c>
      <c r="R56">
        <v>389</v>
      </c>
      <c r="S56">
        <v>583.5</v>
      </c>
      <c r="T56">
        <v>389</v>
      </c>
      <c r="U56" t="s">
        <v>1028</v>
      </c>
    </row>
    <row r="57" spans="1:21" x14ac:dyDescent="0.3">
      <c r="A57" s="2" t="s">
        <v>1772</v>
      </c>
      <c r="B57" s="2" t="s">
        <v>1773</v>
      </c>
      <c r="C57">
        <v>6867911</v>
      </c>
      <c r="D57" t="s">
        <v>1769</v>
      </c>
      <c r="E57" t="s">
        <v>2278</v>
      </c>
      <c r="F57" t="s">
        <v>31</v>
      </c>
      <c r="G57" s="1">
        <v>9863</v>
      </c>
      <c r="H57">
        <v>1</v>
      </c>
      <c r="J57" t="s">
        <v>1767</v>
      </c>
      <c r="K57" t="s">
        <v>110</v>
      </c>
      <c r="L57" t="s">
        <v>1770</v>
      </c>
      <c r="O57" t="s">
        <v>79</v>
      </c>
      <c r="P57">
        <v>112.48</v>
      </c>
      <c r="Q57">
        <v>168.71</v>
      </c>
      <c r="R57">
        <v>112.48</v>
      </c>
      <c r="S57">
        <v>224.95</v>
      </c>
      <c r="T57">
        <v>224.95</v>
      </c>
      <c r="U57" t="s">
        <v>1771</v>
      </c>
    </row>
    <row r="58" spans="1:21" x14ac:dyDescent="0.3">
      <c r="A58" s="2" t="s">
        <v>1772</v>
      </c>
      <c r="B58" s="2" t="s">
        <v>1773</v>
      </c>
      <c r="C58">
        <v>6702209</v>
      </c>
      <c r="D58" t="s">
        <v>1765</v>
      </c>
      <c r="E58" t="s">
        <v>2277</v>
      </c>
      <c r="F58" t="s">
        <v>584</v>
      </c>
      <c r="G58" t="s">
        <v>1766</v>
      </c>
      <c r="H58">
        <v>1</v>
      </c>
      <c r="J58" t="s">
        <v>1767</v>
      </c>
      <c r="K58" t="s">
        <v>178</v>
      </c>
      <c r="O58" t="s">
        <v>79</v>
      </c>
      <c r="P58">
        <v>175</v>
      </c>
      <c r="Q58">
        <v>218.75</v>
      </c>
      <c r="R58">
        <v>175</v>
      </c>
      <c r="S58">
        <v>262.5</v>
      </c>
      <c r="T58">
        <v>175</v>
      </c>
      <c r="U58" t="s">
        <v>1768</v>
      </c>
    </row>
    <row r="59" spans="1:21" x14ac:dyDescent="0.3">
      <c r="A59" s="2" t="s">
        <v>1772</v>
      </c>
      <c r="B59" s="2" t="s">
        <v>1773</v>
      </c>
      <c r="C59">
        <v>6597403</v>
      </c>
      <c r="D59" t="s">
        <v>1762</v>
      </c>
      <c r="E59" t="s">
        <v>2276</v>
      </c>
      <c r="F59" t="s">
        <v>31</v>
      </c>
      <c r="G59" s="1">
        <v>8767</v>
      </c>
      <c r="H59">
        <v>1</v>
      </c>
      <c r="J59" t="s">
        <v>1763</v>
      </c>
      <c r="K59" t="s">
        <v>34</v>
      </c>
      <c r="L59" t="s">
        <v>345</v>
      </c>
      <c r="O59" t="s">
        <v>79</v>
      </c>
      <c r="P59">
        <v>124.98</v>
      </c>
      <c r="Q59">
        <v>187.46</v>
      </c>
      <c r="R59">
        <v>124.98</v>
      </c>
      <c r="S59">
        <v>249.95</v>
      </c>
      <c r="T59">
        <v>249.95</v>
      </c>
      <c r="U59" t="s">
        <v>1764</v>
      </c>
    </row>
    <row r="60" spans="1:21" x14ac:dyDescent="0.3">
      <c r="A60" s="2" t="s">
        <v>1757</v>
      </c>
      <c r="B60" s="2" t="s">
        <v>1758</v>
      </c>
      <c r="C60">
        <v>6863533</v>
      </c>
      <c r="D60" t="s">
        <v>1748</v>
      </c>
      <c r="E60" t="s">
        <v>2274</v>
      </c>
      <c r="F60" t="s">
        <v>1512</v>
      </c>
      <c r="G60" s="1">
        <v>21186</v>
      </c>
      <c r="H60">
        <v>7</v>
      </c>
      <c r="J60" t="s">
        <v>1745</v>
      </c>
      <c r="K60" t="s">
        <v>337</v>
      </c>
      <c r="L60" t="s">
        <v>1755</v>
      </c>
      <c r="O60" t="s">
        <v>79</v>
      </c>
      <c r="P60">
        <v>112.48</v>
      </c>
      <c r="Q60">
        <v>168.71</v>
      </c>
      <c r="R60">
        <v>112.48</v>
      </c>
      <c r="S60">
        <v>224.95</v>
      </c>
      <c r="T60">
        <v>224.95</v>
      </c>
      <c r="U60" t="s">
        <v>1756</v>
      </c>
    </row>
    <row r="61" spans="1:21" x14ac:dyDescent="0.3">
      <c r="A61" s="2" t="s">
        <v>1757</v>
      </c>
      <c r="B61" s="2" t="s">
        <v>1758</v>
      </c>
      <c r="C61">
        <v>6596430</v>
      </c>
      <c r="D61" t="s">
        <v>1748</v>
      </c>
      <c r="E61" t="s">
        <v>2274</v>
      </c>
      <c r="F61" t="s">
        <v>31</v>
      </c>
      <c r="G61" s="1">
        <v>21186</v>
      </c>
      <c r="H61">
        <v>5</v>
      </c>
      <c r="J61" t="s">
        <v>1745</v>
      </c>
      <c r="K61" t="s">
        <v>34</v>
      </c>
      <c r="L61" t="s">
        <v>1746</v>
      </c>
      <c r="O61" t="s">
        <v>79</v>
      </c>
      <c r="P61">
        <v>137.47999999999999</v>
      </c>
      <c r="Q61">
        <v>206.21</v>
      </c>
      <c r="R61">
        <v>137.47999999999999</v>
      </c>
      <c r="S61">
        <v>274.95</v>
      </c>
      <c r="T61">
        <v>274.95</v>
      </c>
      <c r="U61" t="s">
        <v>1749</v>
      </c>
    </row>
    <row r="62" spans="1:21" x14ac:dyDescent="0.3">
      <c r="A62" s="2" t="s">
        <v>1757</v>
      </c>
      <c r="B62" s="2" t="s">
        <v>1758</v>
      </c>
      <c r="C62">
        <v>6594027</v>
      </c>
      <c r="D62" t="s">
        <v>1744</v>
      </c>
      <c r="E62" t="s">
        <v>2274</v>
      </c>
      <c r="F62" t="s">
        <v>31</v>
      </c>
      <c r="G62" s="1">
        <v>41373</v>
      </c>
      <c r="H62">
        <v>4</v>
      </c>
      <c r="J62" t="s">
        <v>1745</v>
      </c>
      <c r="K62" t="s">
        <v>21</v>
      </c>
      <c r="L62" t="s">
        <v>1746</v>
      </c>
      <c r="O62" t="s">
        <v>79</v>
      </c>
      <c r="P62">
        <v>137.47999999999999</v>
      </c>
      <c r="Q62">
        <v>206.21</v>
      </c>
      <c r="R62">
        <v>137.47999999999999</v>
      </c>
      <c r="S62">
        <v>274.95</v>
      </c>
      <c r="T62">
        <v>274.95</v>
      </c>
      <c r="U62" t="s">
        <v>1747</v>
      </c>
    </row>
    <row r="63" spans="1:21" x14ac:dyDescent="0.3">
      <c r="A63" s="2" t="s">
        <v>1757</v>
      </c>
      <c r="B63" s="2" t="s">
        <v>1758</v>
      </c>
      <c r="C63">
        <v>6599535</v>
      </c>
      <c r="D63" t="s">
        <v>1744</v>
      </c>
      <c r="E63" t="s">
        <v>2274</v>
      </c>
      <c r="F63" t="s">
        <v>31</v>
      </c>
      <c r="G63" s="1">
        <v>41619</v>
      </c>
      <c r="H63">
        <v>1</v>
      </c>
      <c r="J63" t="s">
        <v>1750</v>
      </c>
      <c r="K63" t="s">
        <v>21</v>
      </c>
      <c r="L63" t="s">
        <v>42</v>
      </c>
      <c r="O63" t="s">
        <v>79</v>
      </c>
      <c r="P63">
        <v>124.98</v>
      </c>
      <c r="Q63">
        <v>187.46</v>
      </c>
      <c r="R63">
        <v>124.98</v>
      </c>
      <c r="S63">
        <v>249.95</v>
      </c>
      <c r="T63">
        <v>249.95</v>
      </c>
      <c r="U63" t="s">
        <v>1751</v>
      </c>
    </row>
    <row r="64" spans="1:21" x14ac:dyDescent="0.3">
      <c r="A64" s="2" t="s">
        <v>1757</v>
      </c>
      <c r="B64" s="2" t="s">
        <v>1758</v>
      </c>
      <c r="C64">
        <v>6706183</v>
      </c>
      <c r="D64" t="s">
        <v>1744</v>
      </c>
      <c r="E64" t="s">
        <v>2274</v>
      </c>
      <c r="F64" t="s">
        <v>31</v>
      </c>
      <c r="G64" s="1">
        <v>41619</v>
      </c>
      <c r="H64">
        <v>3</v>
      </c>
      <c r="J64" t="s">
        <v>1750</v>
      </c>
      <c r="K64" t="s">
        <v>21</v>
      </c>
      <c r="L64" t="s">
        <v>35</v>
      </c>
      <c r="O64" t="s">
        <v>79</v>
      </c>
      <c r="P64">
        <v>137.47999999999999</v>
      </c>
      <c r="Q64">
        <v>206.21</v>
      </c>
      <c r="R64">
        <v>137.47999999999999</v>
      </c>
      <c r="S64">
        <v>274.95</v>
      </c>
      <c r="T64">
        <v>274.95</v>
      </c>
      <c r="U64" t="s">
        <v>1752</v>
      </c>
    </row>
    <row r="65" spans="1:21" x14ac:dyDescent="0.3">
      <c r="A65" s="2" t="s">
        <v>1757</v>
      </c>
      <c r="B65" s="2" t="s">
        <v>1758</v>
      </c>
      <c r="C65">
        <v>6706185</v>
      </c>
      <c r="D65" t="s">
        <v>1748</v>
      </c>
      <c r="E65" t="s">
        <v>2274</v>
      </c>
      <c r="F65" t="s">
        <v>1512</v>
      </c>
      <c r="G65" s="1">
        <v>41457</v>
      </c>
      <c r="H65">
        <v>6</v>
      </c>
      <c r="J65" t="s">
        <v>1753</v>
      </c>
      <c r="K65" t="s">
        <v>21</v>
      </c>
      <c r="L65" t="s">
        <v>42</v>
      </c>
      <c r="O65" t="s">
        <v>79</v>
      </c>
      <c r="P65">
        <v>137.47999999999999</v>
      </c>
      <c r="Q65">
        <v>206.21</v>
      </c>
      <c r="R65">
        <v>137.47999999999999</v>
      </c>
      <c r="S65">
        <v>274.95</v>
      </c>
      <c r="T65">
        <v>274.95</v>
      </c>
      <c r="U65" t="s">
        <v>1754</v>
      </c>
    </row>
    <row r="66" spans="1:21" x14ac:dyDescent="0.3">
      <c r="A66" s="2" t="s">
        <v>1034</v>
      </c>
      <c r="B66" s="2" t="s">
        <v>1042</v>
      </c>
      <c r="C66">
        <v>6601016</v>
      </c>
      <c r="D66" t="s">
        <v>1036</v>
      </c>
      <c r="E66" t="s">
        <v>2106</v>
      </c>
      <c r="F66" t="s">
        <v>1037</v>
      </c>
      <c r="G66" s="1">
        <v>24108</v>
      </c>
      <c r="H66">
        <v>1</v>
      </c>
      <c r="I66" t="s">
        <v>1038</v>
      </c>
      <c r="J66" t="s">
        <v>1039</v>
      </c>
      <c r="K66" t="s">
        <v>566</v>
      </c>
      <c r="L66" t="s">
        <v>1040</v>
      </c>
      <c r="O66" t="s">
        <v>79</v>
      </c>
      <c r="P66">
        <v>112.48</v>
      </c>
      <c r="Q66">
        <v>168.71</v>
      </c>
      <c r="R66">
        <v>112.48</v>
      </c>
      <c r="S66">
        <v>224.95</v>
      </c>
      <c r="T66">
        <v>224.95</v>
      </c>
      <c r="U66" t="s">
        <v>1041</v>
      </c>
    </row>
    <row r="67" spans="1:21" x14ac:dyDescent="0.3">
      <c r="A67" s="2" t="s">
        <v>783</v>
      </c>
      <c r="B67" s="2" t="s">
        <v>784</v>
      </c>
      <c r="C67">
        <v>481461</v>
      </c>
      <c r="D67" t="s">
        <v>740</v>
      </c>
      <c r="E67" t="s">
        <v>2056</v>
      </c>
      <c r="F67" t="s">
        <v>19</v>
      </c>
      <c r="G67" s="1">
        <v>38799</v>
      </c>
      <c r="H67">
        <v>1</v>
      </c>
      <c r="J67" t="s">
        <v>741</v>
      </c>
      <c r="K67" t="s">
        <v>742</v>
      </c>
      <c r="L67" t="s">
        <v>743</v>
      </c>
      <c r="M67">
        <v>333.79300000000001</v>
      </c>
      <c r="N67" t="s">
        <v>744</v>
      </c>
      <c r="O67" t="s">
        <v>24</v>
      </c>
      <c r="P67">
        <v>40.43</v>
      </c>
      <c r="Q67">
        <v>40.43</v>
      </c>
      <c r="R67">
        <v>26.95</v>
      </c>
      <c r="S67">
        <v>47.16</v>
      </c>
      <c r="T67">
        <v>26.95</v>
      </c>
      <c r="U67" t="s">
        <v>745</v>
      </c>
    </row>
    <row r="68" spans="1:21" x14ac:dyDescent="0.3">
      <c r="A68" s="2" t="s">
        <v>783</v>
      </c>
      <c r="B68" s="2" t="s">
        <v>784</v>
      </c>
      <c r="C68">
        <v>6735500</v>
      </c>
      <c r="D68" t="s">
        <v>740</v>
      </c>
      <c r="E68" t="s">
        <v>2056</v>
      </c>
      <c r="F68" t="s">
        <v>19</v>
      </c>
      <c r="G68" s="1">
        <v>40149</v>
      </c>
      <c r="H68">
        <v>2</v>
      </c>
      <c r="J68" t="s">
        <v>741</v>
      </c>
      <c r="K68" t="s">
        <v>779</v>
      </c>
      <c r="L68" t="s">
        <v>780</v>
      </c>
      <c r="M68">
        <v>333.79300000000001</v>
      </c>
      <c r="N68" t="s">
        <v>781</v>
      </c>
      <c r="O68" t="s">
        <v>24</v>
      </c>
      <c r="P68">
        <v>37.43</v>
      </c>
      <c r="Q68">
        <v>37.43</v>
      </c>
      <c r="R68">
        <v>24.95</v>
      </c>
      <c r="S68">
        <v>43.66</v>
      </c>
      <c r="T68">
        <v>24.95</v>
      </c>
      <c r="U68" t="s">
        <v>782</v>
      </c>
    </row>
    <row r="69" spans="1:21" x14ac:dyDescent="0.3">
      <c r="A69" s="2" t="s">
        <v>783</v>
      </c>
      <c r="B69" s="2" t="s">
        <v>784</v>
      </c>
      <c r="C69">
        <v>5440548</v>
      </c>
      <c r="D69" t="s">
        <v>740</v>
      </c>
      <c r="E69" t="s">
        <v>2056</v>
      </c>
      <c r="F69" t="s">
        <v>19</v>
      </c>
      <c r="G69" s="1">
        <v>43395</v>
      </c>
      <c r="H69">
        <v>3</v>
      </c>
      <c r="J69" t="s">
        <v>741</v>
      </c>
      <c r="K69" t="s">
        <v>656</v>
      </c>
      <c r="M69">
        <v>333.79300000000001</v>
      </c>
      <c r="N69" t="s">
        <v>777</v>
      </c>
      <c r="O69" t="s">
        <v>24</v>
      </c>
      <c r="P69">
        <v>88.43</v>
      </c>
      <c r="Q69">
        <v>88.43</v>
      </c>
      <c r="R69">
        <v>58.95</v>
      </c>
      <c r="S69">
        <v>103.16</v>
      </c>
      <c r="T69">
        <v>58.95</v>
      </c>
      <c r="U69" t="s">
        <v>778</v>
      </c>
    </row>
    <row r="70" spans="1:21" x14ac:dyDescent="0.3">
      <c r="A70" s="2" t="s">
        <v>783</v>
      </c>
      <c r="B70" s="2" t="s">
        <v>784</v>
      </c>
      <c r="C70">
        <v>331385</v>
      </c>
      <c r="D70" t="s">
        <v>728</v>
      </c>
      <c r="E70" t="s">
        <v>2054</v>
      </c>
      <c r="F70" t="s">
        <v>19</v>
      </c>
      <c r="G70" s="1">
        <v>39413</v>
      </c>
      <c r="H70">
        <v>1</v>
      </c>
      <c r="J70" t="s">
        <v>729</v>
      </c>
      <c r="K70" t="s">
        <v>34</v>
      </c>
      <c r="L70" t="s">
        <v>730</v>
      </c>
      <c r="M70" t="s">
        <v>731</v>
      </c>
      <c r="N70" t="s">
        <v>732</v>
      </c>
      <c r="O70" t="s">
        <v>24</v>
      </c>
      <c r="P70">
        <v>322.43</v>
      </c>
      <c r="Q70">
        <v>322.43</v>
      </c>
      <c r="R70">
        <v>214.95</v>
      </c>
      <c r="S70">
        <v>376.16</v>
      </c>
      <c r="T70">
        <v>214.95</v>
      </c>
      <c r="U70" t="s">
        <v>733</v>
      </c>
    </row>
    <row r="71" spans="1:21" x14ac:dyDescent="0.3">
      <c r="A71" s="2" t="s">
        <v>783</v>
      </c>
      <c r="B71" s="2" t="s">
        <v>784</v>
      </c>
      <c r="C71">
        <v>481839</v>
      </c>
      <c r="D71" t="s">
        <v>746</v>
      </c>
      <c r="E71" t="s">
        <v>2057</v>
      </c>
      <c r="F71" t="s">
        <v>19</v>
      </c>
      <c r="G71" s="1">
        <v>40028</v>
      </c>
      <c r="H71">
        <v>1</v>
      </c>
      <c r="J71" t="s">
        <v>747</v>
      </c>
      <c r="K71" t="s">
        <v>34</v>
      </c>
      <c r="L71" t="s">
        <v>748</v>
      </c>
      <c r="M71">
        <v>547.20000000000005</v>
      </c>
      <c r="N71" t="s">
        <v>749</v>
      </c>
      <c r="O71" t="s">
        <v>24</v>
      </c>
      <c r="P71">
        <v>263.93</v>
      </c>
      <c r="Q71">
        <v>263.93</v>
      </c>
      <c r="R71">
        <v>175.95</v>
      </c>
      <c r="S71">
        <v>307.91000000000003</v>
      </c>
      <c r="T71">
        <v>175.95</v>
      </c>
      <c r="U71" t="s">
        <v>750</v>
      </c>
    </row>
    <row r="72" spans="1:21" x14ac:dyDescent="0.3">
      <c r="A72" s="2" t="s">
        <v>783</v>
      </c>
      <c r="B72" s="2" t="s">
        <v>784</v>
      </c>
      <c r="C72">
        <v>697669</v>
      </c>
      <c r="D72" t="s">
        <v>751</v>
      </c>
      <c r="E72" t="s">
        <v>2058</v>
      </c>
      <c r="F72" t="s">
        <v>19</v>
      </c>
      <c r="G72" s="1">
        <v>40764</v>
      </c>
      <c r="H72">
        <v>2</v>
      </c>
      <c r="J72" t="s">
        <v>752</v>
      </c>
      <c r="K72" t="s">
        <v>34</v>
      </c>
      <c r="L72" t="s">
        <v>753</v>
      </c>
      <c r="M72">
        <v>547.01</v>
      </c>
      <c r="N72" t="s">
        <v>754</v>
      </c>
      <c r="O72" t="s">
        <v>24</v>
      </c>
      <c r="P72">
        <v>244.43</v>
      </c>
      <c r="Q72">
        <v>244.43</v>
      </c>
      <c r="R72">
        <v>162.94999999999999</v>
      </c>
      <c r="S72">
        <v>285.16000000000003</v>
      </c>
      <c r="T72">
        <v>162.94999999999999</v>
      </c>
      <c r="U72" t="s">
        <v>755</v>
      </c>
    </row>
    <row r="73" spans="1:21" x14ac:dyDescent="0.3">
      <c r="A73" s="2" t="s">
        <v>783</v>
      </c>
      <c r="B73" s="2" t="s">
        <v>784</v>
      </c>
      <c r="C73">
        <v>3051303</v>
      </c>
      <c r="D73" t="s">
        <v>762</v>
      </c>
      <c r="E73" t="s">
        <v>2060</v>
      </c>
      <c r="F73" t="s">
        <v>218</v>
      </c>
      <c r="G73" s="1">
        <v>37650</v>
      </c>
      <c r="H73">
        <v>1</v>
      </c>
      <c r="I73" t="s">
        <v>497</v>
      </c>
      <c r="J73" t="s">
        <v>763</v>
      </c>
      <c r="K73" t="s">
        <v>34</v>
      </c>
      <c r="L73" t="s">
        <v>764</v>
      </c>
      <c r="M73">
        <v>547.13720000000001</v>
      </c>
      <c r="N73" t="s">
        <v>765</v>
      </c>
      <c r="O73" t="s">
        <v>24</v>
      </c>
      <c r="P73">
        <v>866</v>
      </c>
      <c r="Q73">
        <v>1082.5</v>
      </c>
      <c r="R73">
        <v>866</v>
      </c>
      <c r="S73">
        <v>1299</v>
      </c>
      <c r="T73">
        <v>866</v>
      </c>
      <c r="U73" t="s">
        <v>766</v>
      </c>
    </row>
    <row r="74" spans="1:21" x14ac:dyDescent="0.3">
      <c r="A74" s="2" t="s">
        <v>783</v>
      </c>
      <c r="B74" s="2" t="s">
        <v>784</v>
      </c>
      <c r="C74">
        <v>4039149</v>
      </c>
      <c r="D74" t="s">
        <v>767</v>
      </c>
      <c r="E74" t="s">
        <v>2061</v>
      </c>
      <c r="F74" t="s">
        <v>19</v>
      </c>
      <c r="G74" s="1">
        <v>42150</v>
      </c>
      <c r="H74">
        <v>2</v>
      </c>
      <c r="J74" t="s">
        <v>768</v>
      </c>
      <c r="K74" t="s">
        <v>34</v>
      </c>
      <c r="L74" t="s">
        <v>769</v>
      </c>
      <c r="M74">
        <v>540.91999999999996</v>
      </c>
      <c r="N74" t="s">
        <v>770</v>
      </c>
      <c r="O74" t="s">
        <v>24</v>
      </c>
      <c r="P74">
        <v>125.93</v>
      </c>
      <c r="Q74">
        <v>125.93</v>
      </c>
      <c r="R74">
        <v>83.95</v>
      </c>
      <c r="S74">
        <v>146.91</v>
      </c>
      <c r="T74">
        <v>83.95</v>
      </c>
      <c r="U74" t="s">
        <v>771</v>
      </c>
    </row>
    <row r="75" spans="1:21" x14ac:dyDescent="0.3">
      <c r="A75" s="2" t="s">
        <v>783</v>
      </c>
      <c r="B75" s="2" t="s">
        <v>784</v>
      </c>
      <c r="C75">
        <v>5014635</v>
      </c>
      <c r="D75" t="s">
        <v>772</v>
      </c>
      <c r="E75" t="s">
        <v>2062</v>
      </c>
      <c r="F75" t="s">
        <v>19</v>
      </c>
      <c r="G75" s="1">
        <v>43010</v>
      </c>
      <c r="H75">
        <v>3</v>
      </c>
      <c r="J75" t="s">
        <v>773</v>
      </c>
      <c r="K75" t="s">
        <v>34</v>
      </c>
      <c r="L75" t="s">
        <v>774</v>
      </c>
      <c r="M75">
        <v>547.01</v>
      </c>
      <c r="N75" t="s">
        <v>775</v>
      </c>
      <c r="O75" t="s">
        <v>24</v>
      </c>
      <c r="P75">
        <v>757.43</v>
      </c>
      <c r="Q75">
        <v>757.43</v>
      </c>
      <c r="R75">
        <v>504.95</v>
      </c>
      <c r="S75">
        <v>883.66</v>
      </c>
      <c r="T75">
        <v>504.95</v>
      </c>
      <c r="U75" t="s">
        <v>776</v>
      </c>
    </row>
    <row r="76" spans="1:21" x14ac:dyDescent="0.3">
      <c r="A76" s="2" t="s">
        <v>783</v>
      </c>
      <c r="B76" s="2" t="s">
        <v>784</v>
      </c>
      <c r="C76">
        <v>427573</v>
      </c>
      <c r="D76" t="s">
        <v>734</v>
      </c>
      <c r="E76" t="s">
        <v>2055</v>
      </c>
      <c r="F76" t="s">
        <v>19</v>
      </c>
      <c r="G76" s="1">
        <v>39847</v>
      </c>
      <c r="H76">
        <v>2</v>
      </c>
      <c r="J76" t="s">
        <v>735</v>
      </c>
      <c r="K76" t="s">
        <v>21</v>
      </c>
      <c r="L76" t="s">
        <v>736</v>
      </c>
      <c r="M76" t="s">
        <v>737</v>
      </c>
      <c r="N76" t="s">
        <v>738</v>
      </c>
      <c r="O76" t="s">
        <v>24</v>
      </c>
      <c r="P76">
        <v>343.43</v>
      </c>
      <c r="Q76">
        <v>343.43</v>
      </c>
      <c r="R76">
        <v>228.95</v>
      </c>
      <c r="S76">
        <v>400.66</v>
      </c>
      <c r="T76">
        <v>228.95</v>
      </c>
      <c r="U76" t="s">
        <v>739</v>
      </c>
    </row>
    <row r="77" spans="1:21" x14ac:dyDescent="0.3">
      <c r="A77" s="2" t="s">
        <v>783</v>
      </c>
      <c r="B77" s="2" t="s">
        <v>784</v>
      </c>
      <c r="C77">
        <v>1129999</v>
      </c>
      <c r="D77" t="s">
        <v>756</v>
      </c>
      <c r="E77" t="s">
        <v>2059</v>
      </c>
      <c r="F77" t="s">
        <v>72</v>
      </c>
      <c r="G77" s="1">
        <v>33466</v>
      </c>
      <c r="H77">
        <v>1</v>
      </c>
      <c r="J77" t="s">
        <v>757</v>
      </c>
      <c r="K77" t="s">
        <v>21</v>
      </c>
      <c r="L77" t="s">
        <v>758</v>
      </c>
      <c r="M77" t="s">
        <v>759</v>
      </c>
      <c r="N77" t="s">
        <v>760</v>
      </c>
      <c r="O77" t="s">
        <v>24</v>
      </c>
      <c r="P77">
        <v>131.31</v>
      </c>
      <c r="Q77">
        <v>109.43</v>
      </c>
      <c r="R77">
        <v>87.54</v>
      </c>
      <c r="S77">
        <v>131.31</v>
      </c>
      <c r="T77">
        <v>87.54</v>
      </c>
      <c r="U77" t="s">
        <v>761</v>
      </c>
    </row>
    <row r="78" spans="1:21" x14ac:dyDescent="0.3">
      <c r="A78" s="2" t="s">
        <v>1427</v>
      </c>
      <c r="B78" s="2" t="s">
        <v>1439</v>
      </c>
      <c r="C78">
        <v>603289</v>
      </c>
      <c r="D78" t="s">
        <v>1429</v>
      </c>
      <c r="E78" t="s">
        <v>2217</v>
      </c>
      <c r="F78" t="s">
        <v>39</v>
      </c>
      <c r="G78" s="1">
        <v>39727</v>
      </c>
      <c r="H78">
        <v>3</v>
      </c>
      <c r="J78" t="s">
        <v>1430</v>
      </c>
      <c r="K78" t="s">
        <v>78</v>
      </c>
      <c r="L78" t="s">
        <v>1431</v>
      </c>
      <c r="M78">
        <v>616.61</v>
      </c>
      <c r="N78" t="s">
        <v>1432</v>
      </c>
      <c r="O78" t="s">
        <v>24</v>
      </c>
      <c r="P78">
        <v>109</v>
      </c>
      <c r="Q78">
        <v>163.5</v>
      </c>
      <c r="R78">
        <v>109</v>
      </c>
      <c r="S78">
        <v>218</v>
      </c>
      <c r="T78">
        <v>218</v>
      </c>
      <c r="U78" t="s">
        <v>1433</v>
      </c>
    </row>
    <row r="79" spans="1:21" x14ac:dyDescent="0.3">
      <c r="A79" s="2" t="s">
        <v>1427</v>
      </c>
      <c r="B79" s="2" t="s">
        <v>1439</v>
      </c>
      <c r="C79">
        <v>6583956</v>
      </c>
      <c r="D79" t="s">
        <v>1434</v>
      </c>
      <c r="E79" t="s">
        <v>2218</v>
      </c>
      <c r="F79" t="s">
        <v>39</v>
      </c>
      <c r="G79" s="1">
        <v>30255</v>
      </c>
      <c r="H79">
        <v>1</v>
      </c>
      <c r="J79" t="s">
        <v>1435</v>
      </c>
      <c r="K79" t="s">
        <v>1436</v>
      </c>
      <c r="L79" t="s">
        <v>35</v>
      </c>
      <c r="M79">
        <v>615.76099999999997</v>
      </c>
      <c r="N79" t="s">
        <v>1437</v>
      </c>
      <c r="O79" t="s">
        <v>24</v>
      </c>
      <c r="P79">
        <v>54.99</v>
      </c>
      <c r="Q79">
        <v>82.49</v>
      </c>
      <c r="R79">
        <v>54.99</v>
      </c>
      <c r="S79">
        <v>109.98</v>
      </c>
      <c r="T79">
        <v>109.98</v>
      </c>
      <c r="U79" t="s">
        <v>1438</v>
      </c>
    </row>
    <row r="80" spans="1:21" x14ac:dyDescent="0.3">
      <c r="A80" s="2" t="s">
        <v>348</v>
      </c>
      <c r="B80" s="2" t="s">
        <v>349</v>
      </c>
      <c r="C80">
        <v>1835754</v>
      </c>
      <c r="D80" t="s">
        <v>336</v>
      </c>
      <c r="E80" t="s">
        <v>2000</v>
      </c>
      <c r="F80" t="s">
        <v>218</v>
      </c>
      <c r="G80" s="1">
        <v>41926</v>
      </c>
      <c r="H80">
        <v>1</v>
      </c>
      <c r="I80" t="s">
        <v>330</v>
      </c>
      <c r="J80" t="s">
        <v>331</v>
      </c>
      <c r="K80" t="s">
        <v>337</v>
      </c>
      <c r="L80" t="s">
        <v>338</v>
      </c>
      <c r="M80">
        <v>660</v>
      </c>
      <c r="N80" t="s">
        <v>339</v>
      </c>
      <c r="O80" t="s">
        <v>24</v>
      </c>
      <c r="P80">
        <v>171</v>
      </c>
      <c r="Q80">
        <v>213.75</v>
      </c>
      <c r="R80">
        <v>171</v>
      </c>
      <c r="S80">
        <v>256.5</v>
      </c>
      <c r="T80">
        <v>171</v>
      </c>
      <c r="U80" t="s">
        <v>340</v>
      </c>
    </row>
    <row r="81" spans="1:21" x14ac:dyDescent="0.3">
      <c r="A81" s="2" t="s">
        <v>348</v>
      </c>
      <c r="B81" s="2" t="s">
        <v>349</v>
      </c>
      <c r="C81">
        <v>4946554</v>
      </c>
      <c r="D81" t="s">
        <v>341</v>
      </c>
      <c r="E81" t="s">
        <v>2001</v>
      </c>
      <c r="F81" t="s">
        <v>258</v>
      </c>
      <c r="G81" s="1">
        <v>42970</v>
      </c>
      <c r="H81">
        <v>1</v>
      </c>
      <c r="I81" t="s">
        <v>342</v>
      </c>
      <c r="J81" t="s">
        <v>343</v>
      </c>
      <c r="K81" t="s">
        <v>344</v>
      </c>
      <c r="L81" t="s">
        <v>345</v>
      </c>
      <c r="M81">
        <v>660</v>
      </c>
      <c r="N81" t="s">
        <v>346</v>
      </c>
      <c r="O81" t="s">
        <v>24</v>
      </c>
      <c r="P81">
        <v>89.99</v>
      </c>
      <c r="Q81">
        <v>134.99</v>
      </c>
      <c r="R81">
        <v>89.99</v>
      </c>
      <c r="S81">
        <v>179.98</v>
      </c>
      <c r="T81">
        <v>179.98</v>
      </c>
      <c r="U81" t="s">
        <v>347</v>
      </c>
    </row>
    <row r="82" spans="1:21" x14ac:dyDescent="0.3">
      <c r="A82" s="2" t="s">
        <v>348</v>
      </c>
      <c r="B82" s="2" t="s">
        <v>349</v>
      </c>
      <c r="C82">
        <v>1113169</v>
      </c>
      <c r="D82" t="s">
        <v>329</v>
      </c>
      <c r="E82" t="s">
        <v>1999</v>
      </c>
      <c r="F82" t="s">
        <v>218</v>
      </c>
      <c r="G82" s="1">
        <v>41260</v>
      </c>
      <c r="H82">
        <v>1</v>
      </c>
      <c r="I82" t="s">
        <v>330</v>
      </c>
      <c r="J82" t="s">
        <v>331</v>
      </c>
      <c r="K82" t="s">
        <v>332</v>
      </c>
      <c r="L82" t="s">
        <v>333</v>
      </c>
      <c r="M82">
        <v>660</v>
      </c>
      <c r="N82" t="s">
        <v>334</v>
      </c>
      <c r="O82" t="s">
        <v>24</v>
      </c>
      <c r="P82">
        <v>237</v>
      </c>
      <c r="Q82">
        <v>296.25</v>
      </c>
      <c r="R82">
        <v>237</v>
      </c>
      <c r="S82">
        <v>355.5</v>
      </c>
      <c r="T82">
        <v>237</v>
      </c>
      <c r="U82" t="s">
        <v>335</v>
      </c>
    </row>
    <row r="83" spans="1:21" x14ac:dyDescent="0.3">
      <c r="A83" s="2" t="s">
        <v>348</v>
      </c>
      <c r="B83" s="2" t="s">
        <v>349</v>
      </c>
      <c r="C83">
        <v>547122</v>
      </c>
      <c r="D83" t="s">
        <v>318</v>
      </c>
      <c r="E83" t="s">
        <v>1997</v>
      </c>
      <c r="F83" t="s">
        <v>19</v>
      </c>
      <c r="G83" s="1">
        <v>40112</v>
      </c>
      <c r="H83">
        <v>2</v>
      </c>
      <c r="I83" t="s">
        <v>319</v>
      </c>
      <c r="J83" t="s">
        <v>320</v>
      </c>
      <c r="K83" t="s">
        <v>21</v>
      </c>
      <c r="L83" t="s">
        <v>321</v>
      </c>
      <c r="M83">
        <v>541</v>
      </c>
      <c r="N83" t="s">
        <v>322</v>
      </c>
      <c r="O83" t="s">
        <v>24</v>
      </c>
      <c r="P83">
        <v>154.43</v>
      </c>
      <c r="Q83">
        <v>154.43</v>
      </c>
      <c r="R83">
        <v>102.95</v>
      </c>
      <c r="S83">
        <v>180.16</v>
      </c>
      <c r="T83">
        <v>102.95</v>
      </c>
      <c r="U83" t="s">
        <v>323</v>
      </c>
    </row>
    <row r="84" spans="1:21" x14ac:dyDescent="0.3">
      <c r="A84" s="2" t="s">
        <v>348</v>
      </c>
      <c r="B84" s="2" t="s">
        <v>349</v>
      </c>
      <c r="C84">
        <v>712163</v>
      </c>
      <c r="D84" t="s">
        <v>324</v>
      </c>
      <c r="E84" t="s">
        <v>1998</v>
      </c>
      <c r="F84" t="s">
        <v>19</v>
      </c>
      <c r="G84" s="1">
        <v>36476</v>
      </c>
      <c r="H84">
        <v>1</v>
      </c>
      <c r="J84" t="s">
        <v>325</v>
      </c>
      <c r="K84" t="s">
        <v>21</v>
      </c>
      <c r="L84" t="s">
        <v>326</v>
      </c>
      <c r="N84" t="s">
        <v>327</v>
      </c>
      <c r="O84" t="s">
        <v>24</v>
      </c>
      <c r="P84">
        <v>331.43</v>
      </c>
      <c r="Q84">
        <v>331.43</v>
      </c>
      <c r="R84">
        <v>220.95</v>
      </c>
      <c r="S84">
        <v>386.66</v>
      </c>
      <c r="T84">
        <v>220.95</v>
      </c>
      <c r="U84" t="s">
        <v>328</v>
      </c>
    </row>
    <row r="85" spans="1:21" x14ac:dyDescent="0.3">
      <c r="A85" s="2" t="s">
        <v>1400</v>
      </c>
      <c r="B85" s="2" t="s">
        <v>1401</v>
      </c>
      <c r="C85">
        <v>6860998</v>
      </c>
      <c r="D85" t="s">
        <v>1396</v>
      </c>
      <c r="E85" t="s">
        <v>2210</v>
      </c>
      <c r="F85" t="s">
        <v>77</v>
      </c>
      <c r="G85" s="1">
        <v>26665</v>
      </c>
      <c r="H85">
        <v>1</v>
      </c>
      <c r="I85" t="s">
        <v>1397</v>
      </c>
      <c r="J85" t="s">
        <v>1398</v>
      </c>
      <c r="K85" t="s">
        <v>34</v>
      </c>
      <c r="L85" t="s">
        <v>345</v>
      </c>
      <c r="O85" t="s">
        <v>79</v>
      </c>
      <c r="P85">
        <v>112.48</v>
      </c>
      <c r="Q85">
        <v>168.71</v>
      </c>
      <c r="R85">
        <v>112.48</v>
      </c>
      <c r="S85">
        <v>224.95</v>
      </c>
      <c r="T85">
        <v>224.95</v>
      </c>
      <c r="U85" t="s">
        <v>1399</v>
      </c>
    </row>
    <row r="86" spans="1:21" x14ac:dyDescent="0.3">
      <c r="A86" s="2" t="s">
        <v>1453</v>
      </c>
      <c r="B86" s="2" t="s">
        <v>1459</v>
      </c>
      <c r="C86">
        <v>5093664</v>
      </c>
      <c r="D86" t="s">
        <v>1454</v>
      </c>
      <c r="E86" t="s">
        <v>2221</v>
      </c>
      <c r="F86" t="s">
        <v>72</v>
      </c>
      <c r="G86" s="1">
        <v>24654</v>
      </c>
      <c r="H86">
        <v>1</v>
      </c>
      <c r="J86" t="s">
        <v>1455</v>
      </c>
      <c r="K86" t="s">
        <v>34</v>
      </c>
      <c r="L86" t="s">
        <v>1457</v>
      </c>
      <c r="N86" t="s">
        <v>1456</v>
      </c>
      <c r="O86" t="s">
        <v>24</v>
      </c>
      <c r="P86">
        <v>131.31</v>
      </c>
      <c r="Q86">
        <v>109.43</v>
      </c>
      <c r="R86">
        <v>87.54</v>
      </c>
      <c r="S86">
        <v>131.31</v>
      </c>
      <c r="T86">
        <v>87.54</v>
      </c>
      <c r="U86" t="s">
        <v>1458</v>
      </c>
    </row>
    <row r="87" spans="1:21" x14ac:dyDescent="0.3">
      <c r="A87" s="2" t="s">
        <v>1543</v>
      </c>
      <c r="B87" s="2" t="s">
        <v>1544</v>
      </c>
      <c r="C87">
        <v>30771585</v>
      </c>
      <c r="D87" t="s">
        <v>1540</v>
      </c>
      <c r="E87" t="s">
        <v>2237</v>
      </c>
      <c r="F87" t="s">
        <v>445</v>
      </c>
      <c r="G87" s="1">
        <v>30391</v>
      </c>
      <c r="H87">
        <v>1</v>
      </c>
      <c r="J87" t="s">
        <v>1541</v>
      </c>
      <c r="K87" t="s">
        <v>110</v>
      </c>
      <c r="O87" t="s">
        <v>24</v>
      </c>
      <c r="P87">
        <v>131.78</v>
      </c>
      <c r="Q87">
        <v>71.88</v>
      </c>
      <c r="R87">
        <v>47.92</v>
      </c>
      <c r="S87">
        <v>131.78</v>
      </c>
      <c r="T87">
        <v>47.92</v>
      </c>
      <c r="U87" t="s">
        <v>1542</v>
      </c>
    </row>
    <row r="88" spans="1:21" x14ac:dyDescent="0.3">
      <c r="A88" s="2" t="s">
        <v>1543</v>
      </c>
      <c r="B88" s="2" t="s">
        <v>1544</v>
      </c>
      <c r="C88">
        <v>3051154</v>
      </c>
      <c r="D88" t="s">
        <v>1530</v>
      </c>
      <c r="E88" t="s">
        <v>2235</v>
      </c>
      <c r="F88" t="s">
        <v>218</v>
      </c>
      <c r="G88" s="1">
        <v>34474</v>
      </c>
      <c r="H88">
        <v>1</v>
      </c>
      <c r="I88" t="s">
        <v>497</v>
      </c>
      <c r="J88" t="s">
        <v>1521</v>
      </c>
      <c r="K88" t="s">
        <v>34</v>
      </c>
      <c r="L88" t="s">
        <v>1531</v>
      </c>
      <c r="M88">
        <v>541</v>
      </c>
      <c r="N88" t="s">
        <v>1532</v>
      </c>
      <c r="O88" t="s">
        <v>24</v>
      </c>
      <c r="P88">
        <v>414</v>
      </c>
      <c r="Q88">
        <v>517.5</v>
      </c>
      <c r="R88">
        <v>414</v>
      </c>
      <c r="S88">
        <v>621</v>
      </c>
      <c r="T88">
        <v>414</v>
      </c>
      <c r="U88" t="s">
        <v>1533</v>
      </c>
    </row>
    <row r="89" spans="1:21" x14ac:dyDescent="0.3">
      <c r="A89" s="2" t="s">
        <v>1543</v>
      </c>
      <c r="B89" s="2" t="s">
        <v>1544</v>
      </c>
      <c r="C89">
        <v>6564783</v>
      </c>
      <c r="D89" t="s">
        <v>1534</v>
      </c>
      <c r="E89" t="s">
        <v>2236</v>
      </c>
      <c r="F89" t="s">
        <v>31</v>
      </c>
      <c r="G89" s="1">
        <v>21060</v>
      </c>
      <c r="H89">
        <v>1</v>
      </c>
      <c r="I89" t="s">
        <v>1535</v>
      </c>
      <c r="J89" t="s">
        <v>1536</v>
      </c>
      <c r="K89" t="s">
        <v>830</v>
      </c>
      <c r="L89" t="s">
        <v>1537</v>
      </c>
      <c r="N89" t="s">
        <v>1538</v>
      </c>
      <c r="O89" t="s">
        <v>24</v>
      </c>
      <c r="P89">
        <v>99</v>
      </c>
      <c r="Q89">
        <v>148.5</v>
      </c>
      <c r="R89">
        <v>99</v>
      </c>
      <c r="S89">
        <v>198</v>
      </c>
      <c r="T89">
        <v>198</v>
      </c>
      <c r="U89" t="s">
        <v>1539</v>
      </c>
    </row>
    <row r="90" spans="1:21" x14ac:dyDescent="0.3">
      <c r="A90" s="2" t="s">
        <v>1543</v>
      </c>
      <c r="B90" s="2" t="s">
        <v>1544</v>
      </c>
      <c r="C90">
        <v>3051060</v>
      </c>
      <c r="D90" t="s">
        <v>1525</v>
      </c>
      <c r="E90" t="s">
        <v>2234</v>
      </c>
      <c r="F90" t="s">
        <v>218</v>
      </c>
      <c r="G90" s="1">
        <v>36546</v>
      </c>
      <c r="H90">
        <v>1</v>
      </c>
      <c r="J90" t="s">
        <v>1526</v>
      </c>
      <c r="K90" t="s">
        <v>1264</v>
      </c>
      <c r="L90" t="s">
        <v>1527</v>
      </c>
      <c r="M90">
        <v>539.70000000000005</v>
      </c>
      <c r="N90" t="s">
        <v>1528</v>
      </c>
      <c r="O90" t="s">
        <v>24</v>
      </c>
      <c r="P90">
        <v>275</v>
      </c>
      <c r="Q90">
        <v>343.75</v>
      </c>
      <c r="R90">
        <v>275</v>
      </c>
      <c r="S90">
        <v>412.5</v>
      </c>
      <c r="T90">
        <v>275</v>
      </c>
      <c r="U90" t="s">
        <v>1529</v>
      </c>
    </row>
    <row r="91" spans="1:21" x14ac:dyDescent="0.3">
      <c r="A91" s="2" t="s">
        <v>1543</v>
      </c>
      <c r="B91" s="2" t="s">
        <v>1544</v>
      </c>
      <c r="C91">
        <v>1209927</v>
      </c>
      <c r="D91" t="s">
        <v>1520</v>
      </c>
      <c r="E91" t="s">
        <v>2233</v>
      </c>
      <c r="F91" t="s">
        <v>218</v>
      </c>
      <c r="G91" s="1">
        <v>35275</v>
      </c>
      <c r="H91">
        <v>1</v>
      </c>
      <c r="J91" t="s">
        <v>1521</v>
      </c>
      <c r="K91" t="s">
        <v>1522</v>
      </c>
      <c r="L91" t="s">
        <v>1523</v>
      </c>
      <c r="M91">
        <v>303</v>
      </c>
      <c r="N91" t="s">
        <v>1273</v>
      </c>
      <c r="O91" t="s">
        <v>24</v>
      </c>
      <c r="P91">
        <v>267</v>
      </c>
      <c r="Q91">
        <v>333.75</v>
      </c>
      <c r="R91">
        <v>267</v>
      </c>
      <c r="S91">
        <v>400.5</v>
      </c>
      <c r="T91">
        <v>267</v>
      </c>
      <c r="U91" t="s">
        <v>1524</v>
      </c>
    </row>
    <row r="92" spans="1:21" x14ac:dyDescent="0.3">
      <c r="A92" s="2" t="s">
        <v>1682</v>
      </c>
      <c r="B92" s="2" t="s">
        <v>1683</v>
      </c>
      <c r="C92">
        <v>6588694</v>
      </c>
      <c r="D92" t="s">
        <v>1676</v>
      </c>
      <c r="E92" t="s">
        <v>2265</v>
      </c>
      <c r="F92" t="s">
        <v>31</v>
      </c>
      <c r="G92" s="1">
        <v>25934</v>
      </c>
      <c r="H92">
        <v>1</v>
      </c>
      <c r="I92" t="s">
        <v>1677</v>
      </c>
      <c r="J92" t="s">
        <v>1675</v>
      </c>
      <c r="K92" t="s">
        <v>1678</v>
      </c>
      <c r="L92" t="s">
        <v>1679</v>
      </c>
      <c r="M92">
        <v>611</v>
      </c>
      <c r="N92" t="s">
        <v>1680</v>
      </c>
      <c r="O92" t="s">
        <v>79</v>
      </c>
      <c r="P92">
        <v>112.48</v>
      </c>
      <c r="Q92">
        <v>168.71</v>
      </c>
      <c r="R92">
        <v>112.48</v>
      </c>
      <c r="S92">
        <v>224.95</v>
      </c>
      <c r="T92">
        <v>224.95</v>
      </c>
      <c r="U92" t="s">
        <v>1681</v>
      </c>
    </row>
    <row r="93" spans="1:21" x14ac:dyDescent="0.3">
      <c r="A93" s="2" t="s">
        <v>1673</v>
      </c>
      <c r="B93" s="2" t="s">
        <v>1674</v>
      </c>
      <c r="C93">
        <v>6572690</v>
      </c>
      <c r="D93" t="s">
        <v>1669</v>
      </c>
      <c r="E93" t="s">
        <v>2264</v>
      </c>
      <c r="F93" t="s">
        <v>31</v>
      </c>
      <c r="G93" s="1">
        <v>21187</v>
      </c>
      <c r="H93">
        <v>1</v>
      </c>
      <c r="I93" t="s">
        <v>1535</v>
      </c>
      <c r="J93" t="s">
        <v>1670</v>
      </c>
      <c r="K93" t="s">
        <v>800</v>
      </c>
      <c r="L93" t="s">
        <v>1671</v>
      </c>
      <c r="N93" t="s">
        <v>104</v>
      </c>
      <c r="O93" t="s">
        <v>24</v>
      </c>
      <c r="P93">
        <v>99</v>
      </c>
      <c r="Q93">
        <v>148.5</v>
      </c>
      <c r="R93">
        <v>99</v>
      </c>
      <c r="S93">
        <v>198</v>
      </c>
      <c r="T93">
        <v>198</v>
      </c>
      <c r="U93" t="s">
        <v>1672</v>
      </c>
    </row>
    <row r="94" spans="1:21" x14ac:dyDescent="0.3">
      <c r="A94" s="2" t="s">
        <v>918</v>
      </c>
      <c r="B94" s="2" t="s">
        <v>939</v>
      </c>
      <c r="C94">
        <v>5229023</v>
      </c>
      <c r="D94" t="s">
        <v>933</v>
      </c>
      <c r="E94" t="s">
        <v>2090</v>
      </c>
      <c r="F94" t="s">
        <v>350</v>
      </c>
      <c r="G94" s="1">
        <v>33420</v>
      </c>
      <c r="H94">
        <v>1</v>
      </c>
      <c r="J94" t="s">
        <v>934</v>
      </c>
      <c r="K94" t="s">
        <v>65</v>
      </c>
      <c r="L94" t="s">
        <v>935</v>
      </c>
      <c r="M94" t="s">
        <v>936</v>
      </c>
      <c r="N94" t="s">
        <v>937</v>
      </c>
      <c r="O94" t="s">
        <v>24</v>
      </c>
      <c r="Q94">
        <v>225</v>
      </c>
      <c r="R94">
        <v>180</v>
      </c>
      <c r="S94">
        <v>270</v>
      </c>
      <c r="T94">
        <v>180</v>
      </c>
      <c r="U94" t="s">
        <v>938</v>
      </c>
    </row>
    <row r="95" spans="1:21" x14ac:dyDescent="0.3">
      <c r="A95" s="2" t="s">
        <v>1732</v>
      </c>
      <c r="B95" s="2" t="s">
        <v>1733</v>
      </c>
      <c r="C95">
        <v>6722148</v>
      </c>
      <c r="D95" t="s">
        <v>1724</v>
      </c>
      <c r="E95" t="s">
        <v>2269</v>
      </c>
      <c r="F95" t="s">
        <v>1725</v>
      </c>
      <c r="G95" s="1">
        <v>39171</v>
      </c>
      <c r="H95">
        <v>1</v>
      </c>
      <c r="I95" t="s">
        <v>1726</v>
      </c>
      <c r="J95" t="s">
        <v>1727</v>
      </c>
      <c r="K95" t="s">
        <v>78</v>
      </c>
      <c r="O95" t="s">
        <v>79</v>
      </c>
      <c r="Q95">
        <v>184.72</v>
      </c>
      <c r="R95">
        <v>46.18</v>
      </c>
      <c r="T95">
        <v>46.18</v>
      </c>
      <c r="U95" t="s">
        <v>1728</v>
      </c>
    </row>
    <row r="96" spans="1:21" x14ac:dyDescent="0.3">
      <c r="A96" s="2" t="s">
        <v>1732</v>
      </c>
      <c r="B96" s="2" t="s">
        <v>1733</v>
      </c>
      <c r="C96">
        <v>6239125</v>
      </c>
      <c r="D96" t="s">
        <v>1684</v>
      </c>
      <c r="E96" t="s">
        <v>2266</v>
      </c>
      <c r="F96" t="s">
        <v>584</v>
      </c>
      <c r="G96" s="1">
        <v>92</v>
      </c>
      <c r="H96">
        <v>23</v>
      </c>
      <c r="J96" t="s">
        <v>1688</v>
      </c>
      <c r="K96" t="s">
        <v>178</v>
      </c>
      <c r="O96" t="s">
        <v>79</v>
      </c>
      <c r="P96">
        <v>175</v>
      </c>
      <c r="Q96">
        <v>218.75</v>
      </c>
      <c r="R96">
        <v>175</v>
      </c>
      <c r="S96">
        <v>262.5</v>
      </c>
      <c r="T96">
        <v>175</v>
      </c>
      <c r="U96" t="s">
        <v>1709</v>
      </c>
    </row>
    <row r="97" spans="1:21" x14ac:dyDescent="0.3">
      <c r="A97" s="2" t="s">
        <v>1732</v>
      </c>
      <c r="B97" s="2" t="s">
        <v>1733</v>
      </c>
      <c r="C97">
        <v>6396917</v>
      </c>
      <c r="D97" t="s">
        <v>1684</v>
      </c>
      <c r="E97" t="s">
        <v>2266</v>
      </c>
      <c r="F97" t="s">
        <v>584</v>
      </c>
      <c r="G97" s="1">
        <v>92</v>
      </c>
      <c r="H97">
        <v>21</v>
      </c>
      <c r="J97" t="s">
        <v>1688</v>
      </c>
      <c r="K97" t="s">
        <v>178</v>
      </c>
      <c r="O97" t="s">
        <v>79</v>
      </c>
      <c r="P97">
        <v>175</v>
      </c>
      <c r="Q97">
        <v>218.75</v>
      </c>
      <c r="R97">
        <v>175</v>
      </c>
      <c r="S97">
        <v>262.5</v>
      </c>
      <c r="T97">
        <v>175</v>
      </c>
      <c r="U97" t="s">
        <v>1714</v>
      </c>
    </row>
    <row r="98" spans="1:21" x14ac:dyDescent="0.3">
      <c r="A98" s="2" t="s">
        <v>1732</v>
      </c>
      <c r="B98" s="2" t="s">
        <v>1733</v>
      </c>
      <c r="C98">
        <v>5625509</v>
      </c>
      <c r="D98" t="s">
        <v>1684</v>
      </c>
      <c r="E98" t="s">
        <v>2266</v>
      </c>
      <c r="F98" t="s">
        <v>96</v>
      </c>
      <c r="G98" s="1">
        <v>92</v>
      </c>
      <c r="H98">
        <v>41</v>
      </c>
      <c r="J98" t="s">
        <v>1688</v>
      </c>
      <c r="K98" t="s">
        <v>34</v>
      </c>
      <c r="L98" t="s">
        <v>1689</v>
      </c>
      <c r="N98" t="s">
        <v>1690</v>
      </c>
      <c r="O98" t="s">
        <v>79</v>
      </c>
      <c r="P98">
        <v>175</v>
      </c>
      <c r="Q98">
        <v>218.75</v>
      </c>
      <c r="R98">
        <v>175</v>
      </c>
      <c r="S98">
        <v>262.5</v>
      </c>
      <c r="T98">
        <v>175</v>
      </c>
      <c r="U98" t="s">
        <v>1691</v>
      </c>
    </row>
    <row r="99" spans="1:21" x14ac:dyDescent="0.3">
      <c r="A99" s="2" t="s">
        <v>1732</v>
      </c>
      <c r="B99" s="2" t="s">
        <v>1733</v>
      </c>
      <c r="C99">
        <v>5625557</v>
      </c>
      <c r="D99" t="s">
        <v>1684</v>
      </c>
      <c r="E99" t="s">
        <v>2266</v>
      </c>
      <c r="F99" t="s">
        <v>96</v>
      </c>
      <c r="G99" s="1">
        <v>92</v>
      </c>
      <c r="H99">
        <v>36</v>
      </c>
      <c r="J99" t="s">
        <v>1688</v>
      </c>
      <c r="K99" t="s">
        <v>34</v>
      </c>
      <c r="L99" t="s">
        <v>1694</v>
      </c>
      <c r="N99" t="s">
        <v>828</v>
      </c>
      <c r="O99" t="s">
        <v>79</v>
      </c>
      <c r="P99">
        <v>175</v>
      </c>
      <c r="Q99">
        <v>218.75</v>
      </c>
      <c r="R99">
        <v>175</v>
      </c>
      <c r="S99">
        <v>262.5</v>
      </c>
      <c r="T99">
        <v>175</v>
      </c>
      <c r="U99" t="s">
        <v>1695</v>
      </c>
    </row>
    <row r="100" spans="1:21" x14ac:dyDescent="0.3">
      <c r="A100" s="2" t="s">
        <v>1732</v>
      </c>
      <c r="B100" s="2" t="s">
        <v>1733</v>
      </c>
      <c r="C100">
        <v>5625616</v>
      </c>
      <c r="D100" t="s">
        <v>1684</v>
      </c>
      <c r="E100" t="s">
        <v>2266</v>
      </c>
      <c r="F100" t="s">
        <v>96</v>
      </c>
      <c r="G100" s="1">
        <v>21276</v>
      </c>
      <c r="H100">
        <v>35</v>
      </c>
      <c r="J100" t="s">
        <v>1696</v>
      </c>
      <c r="K100" t="s">
        <v>34</v>
      </c>
      <c r="L100" t="s">
        <v>1697</v>
      </c>
      <c r="N100" t="s">
        <v>1698</v>
      </c>
      <c r="O100" t="s">
        <v>79</v>
      </c>
      <c r="P100">
        <v>175</v>
      </c>
      <c r="Q100">
        <v>218.75</v>
      </c>
      <c r="R100">
        <v>175</v>
      </c>
      <c r="S100">
        <v>262.5</v>
      </c>
      <c r="T100">
        <v>175</v>
      </c>
      <c r="U100" t="s">
        <v>1699</v>
      </c>
    </row>
    <row r="101" spans="1:21" x14ac:dyDescent="0.3">
      <c r="A101" s="2" t="s">
        <v>1732</v>
      </c>
      <c r="B101" s="2" t="s">
        <v>1733</v>
      </c>
      <c r="C101">
        <v>6147691</v>
      </c>
      <c r="D101" t="s">
        <v>1684</v>
      </c>
      <c r="E101" t="s">
        <v>2266</v>
      </c>
      <c r="F101" t="s">
        <v>584</v>
      </c>
      <c r="G101" s="1">
        <v>21276</v>
      </c>
      <c r="H101">
        <v>33</v>
      </c>
      <c r="J101" t="s">
        <v>1696</v>
      </c>
      <c r="K101" t="s">
        <v>34</v>
      </c>
      <c r="L101" t="s">
        <v>1703</v>
      </c>
      <c r="N101" t="s">
        <v>1701</v>
      </c>
      <c r="O101" t="s">
        <v>79</v>
      </c>
      <c r="P101">
        <v>175</v>
      </c>
      <c r="Q101">
        <v>218.75</v>
      </c>
      <c r="R101">
        <v>175</v>
      </c>
      <c r="S101">
        <v>262.5</v>
      </c>
      <c r="T101">
        <v>175</v>
      </c>
      <c r="U101" t="s">
        <v>1704</v>
      </c>
    </row>
    <row r="102" spans="1:21" x14ac:dyDescent="0.3">
      <c r="A102" s="2" t="s">
        <v>1732</v>
      </c>
      <c r="B102" s="2" t="s">
        <v>1733</v>
      </c>
      <c r="C102">
        <v>6239683</v>
      </c>
      <c r="D102" t="s">
        <v>1684</v>
      </c>
      <c r="E102" t="s">
        <v>2266</v>
      </c>
      <c r="F102" t="s">
        <v>584</v>
      </c>
      <c r="G102" s="1">
        <v>40269</v>
      </c>
      <c r="H102">
        <v>22</v>
      </c>
      <c r="J102" t="s">
        <v>1688</v>
      </c>
      <c r="K102" t="s">
        <v>34</v>
      </c>
      <c r="L102" t="s">
        <v>1710</v>
      </c>
      <c r="M102">
        <v>547</v>
      </c>
      <c r="N102" t="s">
        <v>828</v>
      </c>
      <c r="O102" t="s">
        <v>79</v>
      </c>
      <c r="P102">
        <v>175</v>
      </c>
      <c r="Q102">
        <v>218.75</v>
      </c>
      <c r="R102">
        <v>175</v>
      </c>
      <c r="S102">
        <v>262.5</v>
      </c>
      <c r="T102">
        <v>175</v>
      </c>
      <c r="U102" t="s">
        <v>1711</v>
      </c>
    </row>
    <row r="103" spans="1:21" x14ac:dyDescent="0.3">
      <c r="A103" s="2" t="s">
        <v>1732</v>
      </c>
      <c r="B103" s="2" t="s">
        <v>1733</v>
      </c>
      <c r="C103">
        <v>6702216</v>
      </c>
      <c r="D103" t="s">
        <v>1720</v>
      </c>
      <c r="E103" t="s">
        <v>2268</v>
      </c>
      <c r="F103" t="s">
        <v>584</v>
      </c>
      <c r="G103" s="1">
        <v>12054</v>
      </c>
      <c r="H103">
        <v>1</v>
      </c>
      <c r="J103" t="s">
        <v>1721</v>
      </c>
      <c r="K103" t="s">
        <v>34</v>
      </c>
      <c r="L103" t="s">
        <v>1722</v>
      </c>
      <c r="N103" t="s">
        <v>828</v>
      </c>
      <c r="O103" t="s">
        <v>24</v>
      </c>
      <c r="P103">
        <v>175</v>
      </c>
      <c r="Q103">
        <v>218.75</v>
      </c>
      <c r="R103">
        <v>175</v>
      </c>
      <c r="S103">
        <v>262.5</v>
      </c>
      <c r="T103">
        <v>175</v>
      </c>
      <c r="U103" t="s">
        <v>1723</v>
      </c>
    </row>
    <row r="104" spans="1:21" x14ac:dyDescent="0.3">
      <c r="A104" s="2" t="s">
        <v>1732</v>
      </c>
      <c r="B104" s="2" t="s">
        <v>1733</v>
      </c>
      <c r="C104">
        <v>6239076</v>
      </c>
      <c r="D104" t="s">
        <v>1684</v>
      </c>
      <c r="E104" t="s">
        <v>2266</v>
      </c>
      <c r="F104" t="s">
        <v>584</v>
      </c>
      <c r="G104" s="1">
        <v>40269</v>
      </c>
      <c r="H104">
        <v>28</v>
      </c>
      <c r="J104" t="s">
        <v>1688</v>
      </c>
      <c r="K104" t="s">
        <v>1707</v>
      </c>
      <c r="O104" t="s">
        <v>79</v>
      </c>
      <c r="P104">
        <v>175</v>
      </c>
      <c r="Q104">
        <v>218.75</v>
      </c>
      <c r="R104">
        <v>175</v>
      </c>
      <c r="S104">
        <v>262.5</v>
      </c>
      <c r="T104">
        <v>175</v>
      </c>
      <c r="U104" t="s">
        <v>1708</v>
      </c>
    </row>
    <row r="105" spans="1:21" x14ac:dyDescent="0.3">
      <c r="A105" s="2" t="s">
        <v>1732</v>
      </c>
      <c r="B105" s="2" t="s">
        <v>1733</v>
      </c>
      <c r="C105">
        <v>6239910</v>
      </c>
      <c r="D105" t="s">
        <v>1684</v>
      </c>
      <c r="E105" t="s">
        <v>2266</v>
      </c>
      <c r="F105" t="s">
        <v>584</v>
      </c>
      <c r="G105" s="1">
        <v>40269</v>
      </c>
      <c r="H105">
        <v>30</v>
      </c>
      <c r="J105" t="s">
        <v>1688</v>
      </c>
      <c r="K105" t="s">
        <v>1707</v>
      </c>
      <c r="O105" t="s">
        <v>79</v>
      </c>
      <c r="P105">
        <v>175</v>
      </c>
      <c r="Q105">
        <v>218.75</v>
      </c>
      <c r="R105">
        <v>175</v>
      </c>
      <c r="S105">
        <v>262.5</v>
      </c>
      <c r="T105">
        <v>175</v>
      </c>
      <c r="U105" t="s">
        <v>1712</v>
      </c>
    </row>
    <row r="106" spans="1:21" x14ac:dyDescent="0.3">
      <c r="A106" s="2" t="s">
        <v>1732</v>
      </c>
      <c r="B106" s="2" t="s">
        <v>1733</v>
      </c>
      <c r="C106">
        <v>6396684</v>
      </c>
      <c r="D106" t="s">
        <v>1684</v>
      </c>
      <c r="E106" t="s">
        <v>2266</v>
      </c>
      <c r="F106" t="s">
        <v>584</v>
      </c>
      <c r="G106" s="1">
        <v>21276</v>
      </c>
      <c r="H106">
        <v>32</v>
      </c>
      <c r="J106" t="s">
        <v>1696</v>
      </c>
      <c r="K106" t="s">
        <v>1707</v>
      </c>
      <c r="O106" t="s">
        <v>79</v>
      </c>
      <c r="P106">
        <v>175</v>
      </c>
      <c r="Q106">
        <v>218.75</v>
      </c>
      <c r="R106">
        <v>175</v>
      </c>
      <c r="S106">
        <v>262.5</v>
      </c>
      <c r="T106">
        <v>175</v>
      </c>
      <c r="U106" t="s">
        <v>1713</v>
      </c>
    </row>
    <row r="107" spans="1:21" x14ac:dyDescent="0.3">
      <c r="A107" s="2" t="s">
        <v>1732</v>
      </c>
      <c r="B107" s="2" t="s">
        <v>1733</v>
      </c>
      <c r="C107">
        <v>6397437</v>
      </c>
      <c r="D107" t="s">
        <v>1684</v>
      </c>
      <c r="E107" t="s">
        <v>2266</v>
      </c>
      <c r="F107" t="s">
        <v>584</v>
      </c>
      <c r="G107" s="1">
        <v>40269</v>
      </c>
      <c r="H107">
        <v>29</v>
      </c>
      <c r="J107" t="s">
        <v>1688</v>
      </c>
      <c r="K107" t="s">
        <v>1707</v>
      </c>
      <c r="O107" t="s">
        <v>79</v>
      </c>
      <c r="P107">
        <v>175</v>
      </c>
      <c r="Q107">
        <v>218.75</v>
      </c>
      <c r="R107">
        <v>175</v>
      </c>
      <c r="S107">
        <v>262.5</v>
      </c>
      <c r="T107">
        <v>175</v>
      </c>
      <c r="U107" t="s">
        <v>1715</v>
      </c>
    </row>
    <row r="108" spans="1:21" x14ac:dyDescent="0.3">
      <c r="A108" s="2" t="s">
        <v>1732</v>
      </c>
      <c r="B108" s="2" t="s">
        <v>1733</v>
      </c>
      <c r="C108">
        <v>934845</v>
      </c>
      <c r="D108" t="s">
        <v>1684</v>
      </c>
      <c r="E108" t="s">
        <v>2266</v>
      </c>
      <c r="F108" t="s">
        <v>584</v>
      </c>
      <c r="G108" s="1">
        <v>30164</v>
      </c>
      <c r="H108">
        <v>43</v>
      </c>
      <c r="J108" t="s">
        <v>1685</v>
      </c>
      <c r="K108" t="s">
        <v>21</v>
      </c>
      <c r="L108" t="s">
        <v>1686</v>
      </c>
      <c r="O108" t="s">
        <v>79</v>
      </c>
      <c r="P108">
        <v>175</v>
      </c>
      <c r="Q108">
        <v>218.75</v>
      </c>
      <c r="R108">
        <v>175</v>
      </c>
      <c r="S108">
        <v>262.5</v>
      </c>
      <c r="T108">
        <v>175</v>
      </c>
      <c r="U108" t="s">
        <v>1687</v>
      </c>
    </row>
    <row r="109" spans="1:21" x14ac:dyDescent="0.3">
      <c r="A109" s="2" t="s">
        <v>1732</v>
      </c>
      <c r="B109" s="2" t="s">
        <v>1733</v>
      </c>
      <c r="C109">
        <v>5625515</v>
      </c>
      <c r="D109" t="s">
        <v>1684</v>
      </c>
      <c r="E109" t="s">
        <v>2266</v>
      </c>
      <c r="F109" t="s">
        <v>96</v>
      </c>
      <c r="G109" s="1">
        <v>40269</v>
      </c>
      <c r="H109">
        <v>34</v>
      </c>
      <c r="J109" t="s">
        <v>1688</v>
      </c>
      <c r="K109" t="s">
        <v>21</v>
      </c>
      <c r="L109" t="s">
        <v>1692</v>
      </c>
      <c r="N109" t="s">
        <v>828</v>
      </c>
      <c r="O109" t="s">
        <v>79</v>
      </c>
      <c r="P109">
        <v>175</v>
      </c>
      <c r="Q109">
        <v>218.75</v>
      </c>
      <c r="R109">
        <v>175</v>
      </c>
      <c r="S109">
        <v>262.5</v>
      </c>
      <c r="T109">
        <v>175</v>
      </c>
      <c r="U109" t="s">
        <v>1693</v>
      </c>
    </row>
    <row r="110" spans="1:21" x14ac:dyDescent="0.3">
      <c r="A110" s="2" t="s">
        <v>1732</v>
      </c>
      <c r="B110" s="2" t="s">
        <v>1733</v>
      </c>
      <c r="C110">
        <v>6147685</v>
      </c>
      <c r="D110" t="s">
        <v>1684</v>
      </c>
      <c r="E110" t="s">
        <v>2266</v>
      </c>
      <c r="F110" t="s">
        <v>584</v>
      </c>
      <c r="G110" s="1">
        <v>40269</v>
      </c>
      <c r="H110">
        <v>27</v>
      </c>
      <c r="J110" t="s">
        <v>1688</v>
      </c>
      <c r="K110" t="s">
        <v>21</v>
      </c>
      <c r="L110" t="s">
        <v>1700</v>
      </c>
      <c r="N110" t="s">
        <v>1701</v>
      </c>
      <c r="O110" t="s">
        <v>79</v>
      </c>
      <c r="P110">
        <v>175</v>
      </c>
      <c r="Q110">
        <v>218.75</v>
      </c>
      <c r="R110">
        <v>175</v>
      </c>
      <c r="S110">
        <v>262.5</v>
      </c>
      <c r="T110">
        <v>175</v>
      </c>
      <c r="U110" t="s">
        <v>1702</v>
      </c>
    </row>
    <row r="111" spans="1:21" x14ac:dyDescent="0.3">
      <c r="A111" s="2" t="s">
        <v>1732</v>
      </c>
      <c r="B111" s="2" t="s">
        <v>1733</v>
      </c>
      <c r="C111">
        <v>6147752</v>
      </c>
      <c r="D111" t="s">
        <v>1684</v>
      </c>
      <c r="E111" t="s">
        <v>2266</v>
      </c>
      <c r="F111" t="s">
        <v>584</v>
      </c>
      <c r="G111" s="1">
        <v>40269</v>
      </c>
      <c r="H111">
        <v>25</v>
      </c>
      <c r="J111" t="s">
        <v>1688</v>
      </c>
      <c r="K111" t="s">
        <v>21</v>
      </c>
      <c r="L111" t="s">
        <v>1705</v>
      </c>
      <c r="N111" t="s">
        <v>828</v>
      </c>
      <c r="O111" t="s">
        <v>79</v>
      </c>
      <c r="P111">
        <v>175</v>
      </c>
      <c r="Q111">
        <v>218.75</v>
      </c>
      <c r="R111">
        <v>175</v>
      </c>
      <c r="S111">
        <v>262.5</v>
      </c>
      <c r="T111">
        <v>175</v>
      </c>
      <c r="U111" t="s">
        <v>1706</v>
      </c>
    </row>
    <row r="112" spans="1:21" x14ac:dyDescent="0.3">
      <c r="A112" s="2" t="s">
        <v>1732</v>
      </c>
      <c r="B112" s="2" t="s">
        <v>1733</v>
      </c>
      <c r="C112">
        <v>6597510</v>
      </c>
      <c r="D112" t="s">
        <v>1716</v>
      </c>
      <c r="E112" t="s">
        <v>2267</v>
      </c>
      <c r="F112" t="s">
        <v>31</v>
      </c>
      <c r="G112" s="1">
        <v>6576</v>
      </c>
      <c r="H112">
        <v>1</v>
      </c>
      <c r="I112" t="s">
        <v>1717</v>
      </c>
      <c r="J112" t="s">
        <v>1718</v>
      </c>
      <c r="K112" t="s">
        <v>21</v>
      </c>
      <c r="L112" t="s">
        <v>35</v>
      </c>
      <c r="O112" t="s">
        <v>79</v>
      </c>
      <c r="P112">
        <v>124.98</v>
      </c>
      <c r="Q112">
        <v>187.46</v>
      </c>
      <c r="R112">
        <v>124.98</v>
      </c>
      <c r="S112">
        <v>249.95</v>
      </c>
      <c r="T112">
        <v>249.95</v>
      </c>
      <c r="U112" t="s">
        <v>1719</v>
      </c>
    </row>
    <row r="113" spans="1:21" x14ac:dyDescent="0.3">
      <c r="A113" s="2" t="s">
        <v>1732</v>
      </c>
      <c r="B113" s="2" t="s">
        <v>1733</v>
      </c>
      <c r="C113">
        <v>30614741</v>
      </c>
      <c r="D113" t="s">
        <v>1729</v>
      </c>
      <c r="E113" t="s">
        <v>2270</v>
      </c>
      <c r="F113" t="s">
        <v>584</v>
      </c>
      <c r="G113" s="1">
        <v>19359</v>
      </c>
      <c r="H113">
        <v>1</v>
      </c>
      <c r="J113" t="s">
        <v>1696</v>
      </c>
      <c r="O113" t="s">
        <v>1730</v>
      </c>
      <c r="P113">
        <v>175</v>
      </c>
      <c r="Q113">
        <v>218.75</v>
      </c>
      <c r="R113">
        <v>175</v>
      </c>
      <c r="S113">
        <v>262.5</v>
      </c>
      <c r="T113">
        <v>175</v>
      </c>
      <c r="U113" t="s">
        <v>1731</v>
      </c>
    </row>
    <row r="114" spans="1:21" x14ac:dyDescent="0.3">
      <c r="A114" s="2" t="s">
        <v>1889</v>
      </c>
      <c r="B114" s="2" t="s">
        <v>1890</v>
      </c>
      <c r="C114">
        <v>6701786</v>
      </c>
      <c r="D114" t="s">
        <v>1879</v>
      </c>
      <c r="E114" t="s">
        <v>2303</v>
      </c>
      <c r="F114" t="s">
        <v>584</v>
      </c>
      <c r="G114" s="1">
        <v>44861</v>
      </c>
      <c r="H114">
        <v>1</v>
      </c>
      <c r="J114" t="s">
        <v>1880</v>
      </c>
      <c r="K114" t="s">
        <v>178</v>
      </c>
      <c r="O114" t="s">
        <v>79</v>
      </c>
      <c r="P114">
        <v>175</v>
      </c>
      <c r="Q114">
        <v>218.75</v>
      </c>
      <c r="R114">
        <v>175</v>
      </c>
      <c r="S114">
        <v>262.5</v>
      </c>
      <c r="T114">
        <v>175</v>
      </c>
      <c r="U114" t="s">
        <v>1881</v>
      </c>
    </row>
    <row r="115" spans="1:21" x14ac:dyDescent="0.3">
      <c r="A115" s="2" t="s">
        <v>1889</v>
      </c>
      <c r="B115" s="2" t="s">
        <v>1890</v>
      </c>
      <c r="C115">
        <v>7173046</v>
      </c>
      <c r="D115" t="s">
        <v>1879</v>
      </c>
      <c r="E115" t="s">
        <v>2303</v>
      </c>
      <c r="F115" t="s">
        <v>584</v>
      </c>
      <c r="G115" s="1">
        <v>44861</v>
      </c>
      <c r="H115">
        <v>1</v>
      </c>
      <c r="J115" t="s">
        <v>1880</v>
      </c>
      <c r="K115" t="s">
        <v>178</v>
      </c>
      <c r="O115" t="s">
        <v>79</v>
      </c>
      <c r="P115">
        <v>175</v>
      </c>
      <c r="Q115">
        <v>218.75</v>
      </c>
      <c r="R115">
        <v>175</v>
      </c>
      <c r="S115">
        <v>262.5</v>
      </c>
      <c r="T115">
        <v>175</v>
      </c>
      <c r="U115" t="s">
        <v>1886</v>
      </c>
    </row>
    <row r="116" spans="1:21" x14ac:dyDescent="0.3">
      <c r="A116" s="2" t="s">
        <v>1889</v>
      </c>
      <c r="B116" s="2" t="s">
        <v>1890</v>
      </c>
      <c r="C116">
        <v>7166686</v>
      </c>
      <c r="D116" t="s">
        <v>1882</v>
      </c>
      <c r="E116" t="s">
        <v>2304</v>
      </c>
      <c r="F116" t="s">
        <v>584</v>
      </c>
      <c r="G116" s="1">
        <v>1827</v>
      </c>
      <c r="J116" t="s">
        <v>1883</v>
      </c>
      <c r="K116" t="s">
        <v>1884</v>
      </c>
      <c r="O116" t="s">
        <v>79</v>
      </c>
      <c r="P116">
        <v>169</v>
      </c>
      <c r="Q116">
        <v>211.25</v>
      </c>
      <c r="R116">
        <v>169</v>
      </c>
      <c r="S116">
        <v>253.5</v>
      </c>
      <c r="T116">
        <v>169</v>
      </c>
      <c r="U116" t="s">
        <v>1885</v>
      </c>
    </row>
    <row r="117" spans="1:21" x14ac:dyDescent="0.3">
      <c r="A117" s="2" t="s">
        <v>1889</v>
      </c>
      <c r="B117" s="2" t="s">
        <v>1890</v>
      </c>
      <c r="C117">
        <v>30739167</v>
      </c>
      <c r="D117" t="s">
        <v>1882</v>
      </c>
      <c r="E117" t="s">
        <v>2304</v>
      </c>
      <c r="F117" t="s">
        <v>584</v>
      </c>
      <c r="G117" s="1">
        <v>1827</v>
      </c>
      <c r="H117">
        <v>1</v>
      </c>
      <c r="J117" t="s">
        <v>1883</v>
      </c>
      <c r="K117" t="s">
        <v>1887</v>
      </c>
      <c r="O117" t="s">
        <v>79</v>
      </c>
      <c r="P117">
        <v>175</v>
      </c>
      <c r="Q117">
        <v>218.75</v>
      </c>
      <c r="R117">
        <v>175</v>
      </c>
      <c r="S117">
        <v>262.5</v>
      </c>
      <c r="T117">
        <v>175</v>
      </c>
      <c r="U117" t="s">
        <v>1888</v>
      </c>
    </row>
    <row r="118" spans="1:21" x14ac:dyDescent="0.3">
      <c r="A118" s="2" t="s">
        <v>985</v>
      </c>
      <c r="B118" s="2" t="s">
        <v>986</v>
      </c>
      <c r="C118">
        <v>1174084</v>
      </c>
      <c r="D118" t="s">
        <v>980</v>
      </c>
      <c r="E118" t="s">
        <v>2097</v>
      </c>
      <c r="F118" t="s">
        <v>72</v>
      </c>
      <c r="G118" s="1">
        <v>25749</v>
      </c>
      <c r="H118">
        <v>1</v>
      </c>
      <c r="J118" t="s">
        <v>981</v>
      </c>
      <c r="K118" t="s">
        <v>34</v>
      </c>
      <c r="L118" t="s">
        <v>982</v>
      </c>
      <c r="N118" t="s">
        <v>983</v>
      </c>
      <c r="O118" t="s">
        <v>24</v>
      </c>
      <c r="P118">
        <v>57.51</v>
      </c>
      <c r="Q118">
        <v>47.93</v>
      </c>
      <c r="R118">
        <v>38.340000000000003</v>
      </c>
      <c r="S118">
        <v>57.51</v>
      </c>
      <c r="T118">
        <v>38.340000000000003</v>
      </c>
      <c r="U118" t="s">
        <v>984</v>
      </c>
    </row>
    <row r="119" spans="1:21" x14ac:dyDescent="0.3">
      <c r="A119" s="2" t="s">
        <v>1034</v>
      </c>
      <c r="B119" s="2" t="s">
        <v>1035</v>
      </c>
      <c r="C119">
        <v>6956910</v>
      </c>
      <c r="D119" t="s">
        <v>1030</v>
      </c>
      <c r="E119" t="s">
        <v>2105</v>
      </c>
      <c r="F119" t="s">
        <v>39</v>
      </c>
      <c r="G119" s="1">
        <v>28337</v>
      </c>
      <c r="H119">
        <v>1</v>
      </c>
      <c r="J119" t="s">
        <v>1031</v>
      </c>
      <c r="K119" t="s">
        <v>837</v>
      </c>
      <c r="L119" t="s">
        <v>1032</v>
      </c>
      <c r="N119" t="s">
        <v>765</v>
      </c>
      <c r="O119" t="s">
        <v>24</v>
      </c>
      <c r="P119">
        <v>99</v>
      </c>
      <c r="Q119">
        <v>148.5</v>
      </c>
      <c r="R119">
        <v>99</v>
      </c>
      <c r="S119">
        <v>198</v>
      </c>
      <c r="T119">
        <v>198</v>
      </c>
      <c r="U119" t="s">
        <v>1033</v>
      </c>
    </row>
    <row r="120" spans="1:21" x14ac:dyDescent="0.3">
      <c r="A120" s="2" t="s">
        <v>1518</v>
      </c>
      <c r="B120" s="2" t="s">
        <v>1519</v>
      </c>
      <c r="C120">
        <v>6591302</v>
      </c>
      <c r="D120" t="s">
        <v>1499</v>
      </c>
      <c r="E120" t="s">
        <v>2228</v>
      </c>
      <c r="F120" t="s">
        <v>31</v>
      </c>
      <c r="G120" s="1">
        <v>11689</v>
      </c>
      <c r="H120">
        <v>1</v>
      </c>
      <c r="J120" t="s">
        <v>1500</v>
      </c>
      <c r="K120" t="s">
        <v>34</v>
      </c>
      <c r="L120" t="s">
        <v>42</v>
      </c>
      <c r="O120" t="s">
        <v>79</v>
      </c>
      <c r="P120">
        <v>112.48</v>
      </c>
      <c r="Q120">
        <v>168.71</v>
      </c>
      <c r="R120">
        <v>112.48</v>
      </c>
      <c r="S120">
        <v>224.95</v>
      </c>
      <c r="T120">
        <v>224.95</v>
      </c>
      <c r="U120" t="s">
        <v>1501</v>
      </c>
    </row>
    <row r="121" spans="1:21" x14ac:dyDescent="0.3">
      <c r="A121" s="2" t="s">
        <v>1518</v>
      </c>
      <c r="B121" s="2" t="s">
        <v>1519</v>
      </c>
      <c r="C121">
        <v>6595358</v>
      </c>
      <c r="D121" t="s">
        <v>1502</v>
      </c>
      <c r="E121" t="s">
        <v>2229</v>
      </c>
      <c r="F121" t="s">
        <v>31</v>
      </c>
      <c r="G121" s="1">
        <v>10775</v>
      </c>
      <c r="H121">
        <v>3</v>
      </c>
      <c r="J121" t="s">
        <v>1500</v>
      </c>
      <c r="K121" t="s">
        <v>34</v>
      </c>
      <c r="L121" t="s">
        <v>42</v>
      </c>
      <c r="O121" t="s">
        <v>79</v>
      </c>
      <c r="P121">
        <v>137.47999999999999</v>
      </c>
      <c r="Q121">
        <v>206.21</v>
      </c>
      <c r="R121">
        <v>137.47999999999999</v>
      </c>
      <c r="S121">
        <v>274.95</v>
      </c>
      <c r="T121">
        <v>274.95</v>
      </c>
      <c r="U121" t="s">
        <v>1505</v>
      </c>
    </row>
    <row r="122" spans="1:21" x14ac:dyDescent="0.3">
      <c r="A122" s="2" t="s">
        <v>1518</v>
      </c>
      <c r="B122" s="2" t="s">
        <v>1519</v>
      </c>
      <c r="C122">
        <v>7202886</v>
      </c>
      <c r="D122" t="s">
        <v>1511</v>
      </c>
      <c r="E122" t="s">
        <v>2231</v>
      </c>
      <c r="F122" t="s">
        <v>1512</v>
      </c>
      <c r="G122" s="1">
        <v>19725</v>
      </c>
      <c r="H122">
        <v>1</v>
      </c>
      <c r="I122" t="s">
        <v>1513</v>
      </c>
      <c r="J122" t="s">
        <v>1514</v>
      </c>
      <c r="K122" t="s">
        <v>81</v>
      </c>
      <c r="L122" t="s">
        <v>920</v>
      </c>
      <c r="O122" t="s">
        <v>79</v>
      </c>
      <c r="P122">
        <v>112.48</v>
      </c>
      <c r="Q122">
        <v>168.71</v>
      </c>
      <c r="R122">
        <v>112.48</v>
      </c>
      <c r="S122">
        <v>224.95</v>
      </c>
      <c r="T122">
        <v>224.95</v>
      </c>
      <c r="U122" t="s">
        <v>1515</v>
      </c>
    </row>
    <row r="123" spans="1:21" x14ac:dyDescent="0.3">
      <c r="A123" s="2" t="s">
        <v>1518</v>
      </c>
      <c r="B123" s="2" t="s">
        <v>1519</v>
      </c>
      <c r="C123">
        <v>6592752</v>
      </c>
      <c r="D123" t="s">
        <v>1502</v>
      </c>
      <c r="E123" t="s">
        <v>2229</v>
      </c>
      <c r="F123" t="s">
        <v>31</v>
      </c>
      <c r="G123" s="1">
        <v>10775</v>
      </c>
      <c r="H123">
        <v>4</v>
      </c>
      <c r="J123" t="s">
        <v>1503</v>
      </c>
      <c r="K123" t="s">
        <v>21</v>
      </c>
      <c r="L123" t="s">
        <v>42</v>
      </c>
      <c r="O123" t="s">
        <v>79</v>
      </c>
      <c r="P123">
        <v>137.47999999999999</v>
      </c>
      <c r="Q123">
        <v>206.21</v>
      </c>
      <c r="R123">
        <v>137.47999999999999</v>
      </c>
      <c r="S123">
        <v>274.95</v>
      </c>
      <c r="T123">
        <v>274.95</v>
      </c>
      <c r="U123" t="s">
        <v>1504</v>
      </c>
    </row>
    <row r="124" spans="1:21" x14ac:dyDescent="0.3">
      <c r="A124" s="2" t="s">
        <v>1518</v>
      </c>
      <c r="B124" s="2" t="s">
        <v>1519</v>
      </c>
      <c r="C124">
        <v>6598677</v>
      </c>
      <c r="D124" t="s">
        <v>1502</v>
      </c>
      <c r="E124" t="s">
        <v>2229</v>
      </c>
      <c r="F124" t="s">
        <v>31</v>
      </c>
      <c r="G124" s="1">
        <v>10775</v>
      </c>
      <c r="H124">
        <v>2</v>
      </c>
      <c r="J124" t="s">
        <v>1506</v>
      </c>
      <c r="K124" t="s">
        <v>21</v>
      </c>
      <c r="L124" t="s">
        <v>42</v>
      </c>
      <c r="O124" t="s">
        <v>79</v>
      </c>
      <c r="P124">
        <v>137.47999999999999</v>
      </c>
      <c r="Q124">
        <v>206.21</v>
      </c>
      <c r="R124">
        <v>137.47999999999999</v>
      </c>
      <c r="S124">
        <v>274.95</v>
      </c>
      <c r="T124">
        <v>274.95</v>
      </c>
      <c r="U124" t="s">
        <v>1507</v>
      </c>
    </row>
    <row r="125" spans="1:21" x14ac:dyDescent="0.3">
      <c r="A125" s="2" t="s">
        <v>1518</v>
      </c>
      <c r="B125" s="2" t="s">
        <v>1519</v>
      </c>
      <c r="C125">
        <v>7204105</v>
      </c>
      <c r="D125" t="s">
        <v>1516</v>
      </c>
      <c r="E125" t="s">
        <v>2232</v>
      </c>
      <c r="F125" t="s">
        <v>31</v>
      </c>
      <c r="G125" s="1">
        <v>21916</v>
      </c>
      <c r="H125">
        <v>1</v>
      </c>
      <c r="J125" t="s">
        <v>1500</v>
      </c>
      <c r="K125" t="s">
        <v>21</v>
      </c>
      <c r="L125" t="s">
        <v>42</v>
      </c>
      <c r="O125" t="s">
        <v>79</v>
      </c>
      <c r="P125">
        <v>112.48</v>
      </c>
      <c r="Q125">
        <v>168.71</v>
      </c>
      <c r="R125">
        <v>112.48</v>
      </c>
      <c r="S125">
        <v>224.95</v>
      </c>
      <c r="T125">
        <v>224.95</v>
      </c>
      <c r="U125" t="s">
        <v>1517</v>
      </c>
    </row>
    <row r="126" spans="1:21" x14ac:dyDescent="0.3">
      <c r="A126" s="2" t="s">
        <v>1518</v>
      </c>
      <c r="B126" s="2" t="s">
        <v>1519</v>
      </c>
      <c r="C126">
        <v>6705488</v>
      </c>
      <c r="D126" t="s">
        <v>1508</v>
      </c>
      <c r="E126" t="s">
        <v>2230</v>
      </c>
      <c r="F126" t="s">
        <v>31</v>
      </c>
      <c r="G126" s="1">
        <v>18629</v>
      </c>
      <c r="H126">
        <v>1</v>
      </c>
      <c r="J126" t="s">
        <v>1509</v>
      </c>
      <c r="K126" t="s">
        <v>566</v>
      </c>
      <c r="L126" t="s">
        <v>1040</v>
      </c>
      <c r="O126" t="s">
        <v>79</v>
      </c>
      <c r="P126">
        <v>112.48</v>
      </c>
      <c r="Q126">
        <v>168.71</v>
      </c>
      <c r="R126">
        <v>112.48</v>
      </c>
      <c r="S126">
        <v>224.95</v>
      </c>
      <c r="T126">
        <v>224.95</v>
      </c>
      <c r="U126" t="s">
        <v>1510</v>
      </c>
    </row>
    <row r="127" spans="1:21" x14ac:dyDescent="0.3">
      <c r="A127" s="2" t="s">
        <v>1395</v>
      </c>
      <c r="B127" s="2" t="s">
        <v>1270</v>
      </c>
      <c r="C127">
        <v>152017</v>
      </c>
      <c r="D127" t="s">
        <v>1047</v>
      </c>
      <c r="E127" t="s">
        <v>2108</v>
      </c>
      <c r="F127" t="s">
        <v>19</v>
      </c>
      <c r="G127" s="1">
        <v>37255</v>
      </c>
      <c r="H127">
        <v>1</v>
      </c>
      <c r="I127" t="s">
        <v>211</v>
      </c>
      <c r="J127" t="s">
        <v>1048</v>
      </c>
      <c r="K127" t="s">
        <v>65</v>
      </c>
      <c r="L127" t="s">
        <v>1049</v>
      </c>
      <c r="N127" t="s">
        <v>1050</v>
      </c>
      <c r="O127" t="s">
        <v>24</v>
      </c>
      <c r="P127">
        <v>596.92999999999995</v>
      </c>
      <c r="Q127">
        <v>596.92999999999995</v>
      </c>
      <c r="R127">
        <v>397.95</v>
      </c>
      <c r="S127">
        <v>696.41</v>
      </c>
      <c r="T127">
        <v>397.95</v>
      </c>
      <c r="U127" t="s">
        <v>1051</v>
      </c>
    </row>
    <row r="128" spans="1:21" x14ac:dyDescent="0.3">
      <c r="A128" s="2" t="s">
        <v>1395</v>
      </c>
      <c r="B128" s="2" t="s">
        <v>1270</v>
      </c>
      <c r="C128">
        <v>455851</v>
      </c>
      <c r="D128" t="s">
        <v>210</v>
      </c>
      <c r="E128" t="s">
        <v>1981</v>
      </c>
      <c r="F128" t="s">
        <v>19</v>
      </c>
      <c r="G128" s="1">
        <v>32463</v>
      </c>
      <c r="H128">
        <v>1</v>
      </c>
      <c r="I128" t="s">
        <v>211</v>
      </c>
      <c r="J128" t="s">
        <v>212</v>
      </c>
      <c r="K128" t="s">
        <v>65</v>
      </c>
      <c r="L128" t="s">
        <v>213</v>
      </c>
      <c r="M128" t="s">
        <v>214</v>
      </c>
      <c r="N128" t="s">
        <v>215</v>
      </c>
      <c r="O128" t="s">
        <v>24</v>
      </c>
      <c r="P128">
        <v>611.92999999999995</v>
      </c>
      <c r="Q128">
        <v>611.92999999999995</v>
      </c>
      <c r="R128">
        <v>407.95</v>
      </c>
      <c r="S128">
        <v>713.91</v>
      </c>
      <c r="T128">
        <v>407.95</v>
      </c>
      <c r="U128" t="s">
        <v>216</v>
      </c>
    </row>
    <row r="129" spans="1:21" x14ac:dyDescent="0.3">
      <c r="A129" s="2" t="s">
        <v>1395</v>
      </c>
      <c r="B129" s="2" t="s">
        <v>1270</v>
      </c>
      <c r="C129">
        <v>152094</v>
      </c>
      <c r="D129" t="s">
        <v>1052</v>
      </c>
      <c r="E129" t="s">
        <v>2109</v>
      </c>
      <c r="F129" t="s">
        <v>19</v>
      </c>
      <c r="G129" s="1">
        <v>37656</v>
      </c>
      <c r="H129">
        <v>1</v>
      </c>
      <c r="I129" t="s">
        <v>211</v>
      </c>
      <c r="J129" t="s">
        <v>1053</v>
      </c>
      <c r="K129" t="s">
        <v>34</v>
      </c>
      <c r="L129" t="s">
        <v>1054</v>
      </c>
      <c r="M129">
        <v>541</v>
      </c>
      <c r="N129" t="s">
        <v>865</v>
      </c>
      <c r="O129" t="s">
        <v>24</v>
      </c>
      <c r="P129">
        <v>596.92999999999995</v>
      </c>
      <c r="Q129">
        <v>596.92999999999995</v>
      </c>
      <c r="R129">
        <v>397.95</v>
      </c>
      <c r="S129">
        <v>696.41</v>
      </c>
      <c r="T129">
        <v>397.95</v>
      </c>
      <c r="U129" t="s">
        <v>1055</v>
      </c>
    </row>
    <row r="130" spans="1:21" x14ac:dyDescent="0.3">
      <c r="A130" s="2" t="s">
        <v>1395</v>
      </c>
      <c r="B130" s="2" t="s">
        <v>1270</v>
      </c>
      <c r="C130">
        <v>157066</v>
      </c>
      <c r="D130" t="s">
        <v>1056</v>
      </c>
      <c r="E130" t="s">
        <v>2110</v>
      </c>
      <c r="F130" t="s">
        <v>19</v>
      </c>
      <c r="G130" s="1">
        <v>37459</v>
      </c>
      <c r="H130">
        <v>1</v>
      </c>
      <c r="I130" t="s">
        <v>211</v>
      </c>
      <c r="J130" t="s">
        <v>1053</v>
      </c>
      <c r="K130" t="s">
        <v>34</v>
      </c>
      <c r="L130" t="s">
        <v>1057</v>
      </c>
      <c r="M130">
        <v>541</v>
      </c>
      <c r="N130" t="s">
        <v>865</v>
      </c>
      <c r="O130" t="s">
        <v>24</v>
      </c>
      <c r="P130">
        <v>596.92999999999995</v>
      </c>
      <c r="Q130">
        <v>596.92999999999995</v>
      </c>
      <c r="R130">
        <v>397.95</v>
      </c>
      <c r="S130">
        <v>696.41</v>
      </c>
      <c r="T130">
        <v>397.95</v>
      </c>
      <c r="U130" t="s">
        <v>1058</v>
      </c>
    </row>
    <row r="131" spans="1:21" x14ac:dyDescent="0.3">
      <c r="A131" s="2" t="s">
        <v>1395</v>
      </c>
      <c r="B131" s="2" t="s">
        <v>1270</v>
      </c>
      <c r="C131">
        <v>157067</v>
      </c>
      <c r="D131" t="s">
        <v>1059</v>
      </c>
      <c r="E131" t="s">
        <v>2111</v>
      </c>
      <c r="F131" t="s">
        <v>19</v>
      </c>
      <c r="G131" s="1">
        <v>37490</v>
      </c>
      <c r="H131">
        <v>1</v>
      </c>
      <c r="I131" t="s">
        <v>211</v>
      </c>
      <c r="J131" t="s">
        <v>1060</v>
      </c>
      <c r="K131" t="s">
        <v>34</v>
      </c>
      <c r="L131" t="s">
        <v>1061</v>
      </c>
      <c r="N131" t="s">
        <v>865</v>
      </c>
      <c r="O131" t="s">
        <v>24</v>
      </c>
      <c r="P131">
        <v>596.92999999999995</v>
      </c>
      <c r="Q131">
        <v>596.92999999999995</v>
      </c>
      <c r="R131">
        <v>397.95</v>
      </c>
      <c r="S131">
        <v>696.41</v>
      </c>
      <c r="T131">
        <v>397.95</v>
      </c>
      <c r="U131" t="s">
        <v>1062</v>
      </c>
    </row>
    <row r="132" spans="1:21" x14ac:dyDescent="0.3">
      <c r="A132" s="2" t="s">
        <v>1395</v>
      </c>
      <c r="B132" s="2" t="s">
        <v>1270</v>
      </c>
      <c r="C132">
        <v>455832</v>
      </c>
      <c r="D132" t="s">
        <v>1063</v>
      </c>
      <c r="E132" t="s">
        <v>2112</v>
      </c>
      <c r="F132" t="s">
        <v>19</v>
      </c>
      <c r="G132" s="1">
        <v>32525</v>
      </c>
      <c r="H132">
        <v>1</v>
      </c>
      <c r="I132" t="s">
        <v>211</v>
      </c>
      <c r="J132" t="s">
        <v>1064</v>
      </c>
      <c r="K132" t="s">
        <v>34</v>
      </c>
      <c r="L132" t="s">
        <v>1065</v>
      </c>
      <c r="N132" t="s">
        <v>1066</v>
      </c>
      <c r="O132" t="s">
        <v>24</v>
      </c>
      <c r="P132">
        <v>1069.43</v>
      </c>
      <c r="Q132">
        <v>1069.43</v>
      </c>
      <c r="R132">
        <v>712.95</v>
      </c>
      <c r="S132">
        <v>1247.6600000000001</v>
      </c>
      <c r="T132">
        <v>712.95</v>
      </c>
      <c r="U132" t="s">
        <v>1067</v>
      </c>
    </row>
    <row r="133" spans="1:21" x14ac:dyDescent="0.3">
      <c r="A133" s="2" t="s">
        <v>1395</v>
      </c>
      <c r="B133" s="2" t="s">
        <v>1270</v>
      </c>
      <c r="C133">
        <v>455862</v>
      </c>
      <c r="D133" t="s">
        <v>1073</v>
      </c>
      <c r="E133" t="s">
        <v>2114</v>
      </c>
      <c r="F133" t="s">
        <v>19</v>
      </c>
      <c r="G133" s="1">
        <v>33710</v>
      </c>
      <c r="H133">
        <v>1</v>
      </c>
      <c r="I133" t="s">
        <v>211</v>
      </c>
      <c r="J133" t="s">
        <v>1074</v>
      </c>
      <c r="K133" t="s">
        <v>34</v>
      </c>
      <c r="L133" t="s">
        <v>1075</v>
      </c>
      <c r="N133" t="s">
        <v>1076</v>
      </c>
      <c r="O133" t="s">
        <v>24</v>
      </c>
      <c r="P133">
        <v>901.43</v>
      </c>
      <c r="Q133">
        <v>901.43</v>
      </c>
      <c r="R133">
        <v>600.95000000000005</v>
      </c>
      <c r="S133">
        <v>1051.6600000000001</v>
      </c>
      <c r="T133">
        <v>600.95000000000005</v>
      </c>
      <c r="U133" t="s">
        <v>1077</v>
      </c>
    </row>
    <row r="134" spans="1:21" x14ac:dyDescent="0.3">
      <c r="A134" s="2" t="s">
        <v>1395</v>
      </c>
      <c r="B134" s="2" t="s">
        <v>1270</v>
      </c>
      <c r="C134">
        <v>455925</v>
      </c>
      <c r="D134" t="s">
        <v>1087</v>
      </c>
      <c r="E134" t="s">
        <v>2117</v>
      </c>
      <c r="F134" t="s">
        <v>19</v>
      </c>
      <c r="G134" s="1">
        <v>26115</v>
      </c>
      <c r="H134">
        <v>1</v>
      </c>
      <c r="I134" t="s">
        <v>211</v>
      </c>
      <c r="J134" t="s">
        <v>1088</v>
      </c>
      <c r="K134" t="s">
        <v>34</v>
      </c>
      <c r="L134" t="s">
        <v>1089</v>
      </c>
      <c r="N134" t="s">
        <v>1090</v>
      </c>
      <c r="O134" t="s">
        <v>24</v>
      </c>
      <c r="P134">
        <v>316.43</v>
      </c>
      <c r="Q134">
        <v>316.43</v>
      </c>
      <c r="R134">
        <v>210.95</v>
      </c>
      <c r="S134">
        <v>369.16</v>
      </c>
      <c r="T134">
        <v>210.95</v>
      </c>
      <c r="U134" t="s">
        <v>1091</v>
      </c>
    </row>
    <row r="135" spans="1:21" x14ac:dyDescent="0.3">
      <c r="A135" s="2" t="s">
        <v>1395</v>
      </c>
      <c r="B135" s="2" t="s">
        <v>1270</v>
      </c>
      <c r="C135">
        <v>455935</v>
      </c>
      <c r="D135" t="s">
        <v>1101</v>
      </c>
      <c r="E135" t="s">
        <v>2120</v>
      </c>
      <c r="F135" t="s">
        <v>19</v>
      </c>
      <c r="G135" s="1">
        <v>35279</v>
      </c>
      <c r="H135">
        <v>1</v>
      </c>
      <c r="I135" t="s">
        <v>211</v>
      </c>
      <c r="J135" t="s">
        <v>1053</v>
      </c>
      <c r="K135" t="s">
        <v>34</v>
      </c>
      <c r="L135" t="s">
        <v>1102</v>
      </c>
      <c r="N135" t="s">
        <v>1103</v>
      </c>
      <c r="O135" t="s">
        <v>24</v>
      </c>
      <c r="P135">
        <v>808.43</v>
      </c>
      <c r="Q135">
        <v>808.43</v>
      </c>
      <c r="R135">
        <v>538.95000000000005</v>
      </c>
      <c r="S135">
        <v>943.16</v>
      </c>
      <c r="T135">
        <v>538.95000000000005</v>
      </c>
      <c r="U135" t="s">
        <v>1104</v>
      </c>
    </row>
    <row r="136" spans="1:21" x14ac:dyDescent="0.3">
      <c r="A136" s="2" t="s">
        <v>1395</v>
      </c>
      <c r="B136" s="2" t="s">
        <v>1270</v>
      </c>
      <c r="C136">
        <v>455940</v>
      </c>
      <c r="D136" t="s">
        <v>1118</v>
      </c>
      <c r="E136" t="s">
        <v>2125</v>
      </c>
      <c r="F136" t="s">
        <v>19</v>
      </c>
      <c r="G136" s="1">
        <v>24487</v>
      </c>
      <c r="H136">
        <v>1</v>
      </c>
      <c r="I136" t="s">
        <v>211</v>
      </c>
      <c r="J136" t="s">
        <v>1053</v>
      </c>
      <c r="K136" t="s">
        <v>34</v>
      </c>
      <c r="L136" t="s">
        <v>1119</v>
      </c>
      <c r="N136" t="s">
        <v>865</v>
      </c>
      <c r="O136" t="s">
        <v>24</v>
      </c>
      <c r="P136">
        <v>316.43</v>
      </c>
      <c r="Q136">
        <v>316.43</v>
      </c>
      <c r="R136">
        <v>210.95</v>
      </c>
      <c r="S136">
        <v>369.16</v>
      </c>
      <c r="T136">
        <v>210.95</v>
      </c>
      <c r="U136" t="s">
        <v>1120</v>
      </c>
    </row>
    <row r="137" spans="1:21" x14ac:dyDescent="0.3">
      <c r="A137" s="2" t="s">
        <v>1395</v>
      </c>
      <c r="B137" s="2" t="s">
        <v>1270</v>
      </c>
      <c r="C137">
        <v>455955</v>
      </c>
      <c r="D137" t="s">
        <v>1145</v>
      </c>
      <c r="E137" t="s">
        <v>2133</v>
      </c>
      <c r="F137" t="s">
        <v>19</v>
      </c>
      <c r="G137" s="1">
        <v>29137</v>
      </c>
      <c r="H137">
        <v>1</v>
      </c>
      <c r="I137" t="s">
        <v>211</v>
      </c>
      <c r="J137" t="s">
        <v>1053</v>
      </c>
      <c r="K137" t="s">
        <v>34</v>
      </c>
      <c r="L137" t="s">
        <v>1146</v>
      </c>
      <c r="N137" t="s">
        <v>865</v>
      </c>
      <c r="O137" t="s">
        <v>24</v>
      </c>
      <c r="P137">
        <v>316.43</v>
      </c>
      <c r="Q137">
        <v>316.43</v>
      </c>
      <c r="R137">
        <v>210.95</v>
      </c>
      <c r="S137">
        <v>369.16</v>
      </c>
      <c r="T137">
        <v>210.95</v>
      </c>
      <c r="U137" t="s">
        <v>1147</v>
      </c>
    </row>
    <row r="138" spans="1:21" x14ac:dyDescent="0.3">
      <c r="A138" s="2" t="s">
        <v>1395</v>
      </c>
      <c r="B138" s="2" t="s">
        <v>1270</v>
      </c>
      <c r="C138">
        <v>455956</v>
      </c>
      <c r="D138" t="s">
        <v>1148</v>
      </c>
      <c r="E138" t="s">
        <v>2134</v>
      </c>
      <c r="F138" t="s">
        <v>19</v>
      </c>
      <c r="G138" s="1">
        <v>29291</v>
      </c>
      <c r="H138">
        <v>1</v>
      </c>
      <c r="I138" t="s">
        <v>211</v>
      </c>
      <c r="J138" t="s">
        <v>1053</v>
      </c>
      <c r="K138" t="s">
        <v>34</v>
      </c>
      <c r="L138" t="s">
        <v>1149</v>
      </c>
      <c r="N138" t="s">
        <v>865</v>
      </c>
      <c r="O138" t="s">
        <v>24</v>
      </c>
      <c r="P138">
        <v>316.43</v>
      </c>
      <c r="Q138">
        <v>316.43</v>
      </c>
      <c r="R138">
        <v>210.95</v>
      </c>
      <c r="S138">
        <v>369.16</v>
      </c>
      <c r="T138">
        <v>210.95</v>
      </c>
      <c r="U138" t="s">
        <v>1150</v>
      </c>
    </row>
    <row r="139" spans="1:21" x14ac:dyDescent="0.3">
      <c r="A139" s="2" t="s">
        <v>1395</v>
      </c>
      <c r="B139" s="2" t="s">
        <v>1270</v>
      </c>
      <c r="C139">
        <v>455960</v>
      </c>
      <c r="D139" t="s">
        <v>1157</v>
      </c>
      <c r="E139" t="s">
        <v>2137</v>
      </c>
      <c r="F139" t="s">
        <v>19</v>
      </c>
      <c r="G139" s="1">
        <v>29999</v>
      </c>
      <c r="H139">
        <v>1</v>
      </c>
      <c r="I139" t="s">
        <v>211</v>
      </c>
      <c r="J139" t="s">
        <v>1053</v>
      </c>
      <c r="K139" t="s">
        <v>34</v>
      </c>
      <c r="L139" t="s">
        <v>1158</v>
      </c>
      <c r="N139" t="s">
        <v>865</v>
      </c>
      <c r="O139" t="s">
        <v>24</v>
      </c>
      <c r="P139">
        <v>316.43</v>
      </c>
      <c r="Q139">
        <v>316.43</v>
      </c>
      <c r="R139">
        <v>210.95</v>
      </c>
      <c r="S139">
        <v>369.16</v>
      </c>
      <c r="T139">
        <v>210.95</v>
      </c>
      <c r="U139" t="s">
        <v>1159</v>
      </c>
    </row>
    <row r="140" spans="1:21" x14ac:dyDescent="0.3">
      <c r="A140" s="2" t="s">
        <v>1395</v>
      </c>
      <c r="B140" s="2" t="s">
        <v>1270</v>
      </c>
      <c r="C140">
        <v>455970</v>
      </c>
      <c r="D140" t="s">
        <v>1172</v>
      </c>
      <c r="E140" t="s">
        <v>2142</v>
      </c>
      <c r="F140" t="s">
        <v>19</v>
      </c>
      <c r="G140" s="1">
        <v>23757</v>
      </c>
      <c r="H140">
        <v>1</v>
      </c>
      <c r="I140" t="s">
        <v>211</v>
      </c>
      <c r="J140" t="s">
        <v>1053</v>
      </c>
      <c r="K140" t="s">
        <v>34</v>
      </c>
      <c r="L140" t="s">
        <v>1173</v>
      </c>
      <c r="N140" t="s">
        <v>865</v>
      </c>
      <c r="O140" t="s">
        <v>24</v>
      </c>
      <c r="P140">
        <v>316.43</v>
      </c>
      <c r="Q140">
        <v>316.43</v>
      </c>
      <c r="R140">
        <v>210.95</v>
      </c>
      <c r="S140">
        <v>369.16</v>
      </c>
      <c r="T140">
        <v>210.95</v>
      </c>
      <c r="U140" t="s">
        <v>1174</v>
      </c>
    </row>
    <row r="141" spans="1:21" x14ac:dyDescent="0.3">
      <c r="A141" s="2" t="s">
        <v>1395</v>
      </c>
      <c r="B141" s="2" t="s">
        <v>1270</v>
      </c>
      <c r="C141">
        <v>455971</v>
      </c>
      <c r="D141" t="s">
        <v>1175</v>
      </c>
      <c r="E141" t="s">
        <v>2143</v>
      </c>
      <c r="F141" t="s">
        <v>19</v>
      </c>
      <c r="G141" s="1">
        <v>34992</v>
      </c>
      <c r="H141">
        <v>1</v>
      </c>
      <c r="I141" t="s">
        <v>211</v>
      </c>
      <c r="J141" t="s">
        <v>1053</v>
      </c>
      <c r="K141" t="s">
        <v>34</v>
      </c>
      <c r="L141" t="s">
        <v>1176</v>
      </c>
      <c r="N141" t="s">
        <v>865</v>
      </c>
      <c r="O141" t="s">
        <v>24</v>
      </c>
      <c r="P141">
        <v>820.43</v>
      </c>
      <c r="Q141">
        <v>820.43</v>
      </c>
      <c r="R141">
        <v>546.95000000000005</v>
      </c>
      <c r="S141">
        <v>957.16</v>
      </c>
      <c r="T141">
        <v>546.95000000000005</v>
      </c>
      <c r="U141" t="s">
        <v>1177</v>
      </c>
    </row>
    <row r="142" spans="1:21" x14ac:dyDescent="0.3">
      <c r="A142" s="2" t="s">
        <v>1395</v>
      </c>
      <c r="B142" s="2" t="s">
        <v>1270</v>
      </c>
      <c r="C142">
        <v>455972</v>
      </c>
      <c r="D142" t="s">
        <v>1178</v>
      </c>
      <c r="E142" t="s">
        <v>2144</v>
      </c>
      <c r="F142" t="s">
        <v>19</v>
      </c>
      <c r="G142" s="1">
        <v>35306</v>
      </c>
      <c r="H142">
        <v>1</v>
      </c>
      <c r="I142" t="s">
        <v>211</v>
      </c>
      <c r="J142" t="s">
        <v>1053</v>
      </c>
      <c r="K142" t="s">
        <v>34</v>
      </c>
      <c r="L142" t="s">
        <v>1179</v>
      </c>
      <c r="N142" t="s">
        <v>1076</v>
      </c>
      <c r="O142" t="s">
        <v>24</v>
      </c>
      <c r="P142">
        <v>764.93</v>
      </c>
      <c r="Q142">
        <v>764.93</v>
      </c>
      <c r="R142">
        <v>509.95</v>
      </c>
      <c r="S142">
        <v>892.41</v>
      </c>
      <c r="T142">
        <v>509.95</v>
      </c>
      <c r="U142" t="s">
        <v>1180</v>
      </c>
    </row>
    <row r="143" spans="1:21" x14ac:dyDescent="0.3">
      <c r="A143" s="2" t="s">
        <v>1395</v>
      </c>
      <c r="B143" s="2" t="s">
        <v>1270</v>
      </c>
      <c r="C143">
        <v>455991</v>
      </c>
      <c r="D143" t="s">
        <v>1209</v>
      </c>
      <c r="E143" t="s">
        <v>2154</v>
      </c>
      <c r="F143" t="s">
        <v>19</v>
      </c>
      <c r="G143" s="1">
        <v>34681</v>
      </c>
      <c r="H143">
        <v>1</v>
      </c>
      <c r="I143" t="s">
        <v>211</v>
      </c>
      <c r="J143" t="s">
        <v>1053</v>
      </c>
      <c r="K143" t="s">
        <v>34</v>
      </c>
      <c r="L143" t="s">
        <v>1210</v>
      </c>
      <c r="N143" t="s">
        <v>1076</v>
      </c>
      <c r="O143" t="s">
        <v>24</v>
      </c>
      <c r="P143">
        <v>875.93</v>
      </c>
      <c r="Q143">
        <v>875.93</v>
      </c>
      <c r="R143">
        <v>583.95000000000005</v>
      </c>
      <c r="S143">
        <v>1021.91</v>
      </c>
      <c r="T143">
        <v>583.95000000000005</v>
      </c>
      <c r="U143" t="s">
        <v>1211</v>
      </c>
    </row>
    <row r="144" spans="1:21" x14ac:dyDescent="0.3">
      <c r="A144" s="2" t="s">
        <v>1395</v>
      </c>
      <c r="B144" s="2" t="s">
        <v>1270</v>
      </c>
      <c r="C144">
        <v>455992</v>
      </c>
      <c r="D144" t="s">
        <v>1212</v>
      </c>
      <c r="E144" t="s">
        <v>2155</v>
      </c>
      <c r="F144" t="s">
        <v>19</v>
      </c>
      <c r="G144" s="1">
        <v>34901</v>
      </c>
      <c r="H144">
        <v>1</v>
      </c>
      <c r="I144" t="s">
        <v>211</v>
      </c>
      <c r="J144" t="s">
        <v>1053</v>
      </c>
      <c r="K144" t="s">
        <v>34</v>
      </c>
      <c r="L144" t="s">
        <v>1213</v>
      </c>
      <c r="N144" t="s">
        <v>1076</v>
      </c>
      <c r="O144" t="s">
        <v>24</v>
      </c>
      <c r="P144">
        <v>838.43</v>
      </c>
      <c r="Q144">
        <v>838.43</v>
      </c>
      <c r="R144">
        <v>558.95000000000005</v>
      </c>
      <c r="S144">
        <v>978.16</v>
      </c>
      <c r="T144">
        <v>558.95000000000005</v>
      </c>
      <c r="U144" t="s">
        <v>1214</v>
      </c>
    </row>
    <row r="145" spans="1:21" x14ac:dyDescent="0.3">
      <c r="A145" s="2" t="s">
        <v>1395</v>
      </c>
      <c r="B145" s="2" t="s">
        <v>1270</v>
      </c>
      <c r="C145">
        <v>455994</v>
      </c>
      <c r="D145" t="s">
        <v>1218</v>
      </c>
      <c r="E145" t="s">
        <v>2157</v>
      </c>
      <c r="F145" t="s">
        <v>19</v>
      </c>
      <c r="G145" s="1">
        <v>35468</v>
      </c>
      <c r="H145">
        <v>1</v>
      </c>
      <c r="I145" t="s">
        <v>211</v>
      </c>
      <c r="J145" t="s">
        <v>1053</v>
      </c>
      <c r="K145" t="s">
        <v>34</v>
      </c>
      <c r="L145" t="s">
        <v>1219</v>
      </c>
      <c r="N145" t="s">
        <v>865</v>
      </c>
      <c r="O145" t="s">
        <v>24</v>
      </c>
      <c r="P145">
        <v>808.43</v>
      </c>
      <c r="Q145">
        <v>808.43</v>
      </c>
      <c r="R145">
        <v>538.95000000000005</v>
      </c>
      <c r="S145">
        <v>943.16</v>
      </c>
      <c r="T145">
        <v>538.95000000000005</v>
      </c>
      <c r="U145" t="s">
        <v>1220</v>
      </c>
    </row>
    <row r="146" spans="1:21" x14ac:dyDescent="0.3">
      <c r="A146" s="2" t="s">
        <v>1395</v>
      </c>
      <c r="B146" s="2" t="s">
        <v>1270</v>
      </c>
      <c r="C146">
        <v>456002</v>
      </c>
      <c r="D146" t="s">
        <v>1225</v>
      </c>
      <c r="E146" t="s">
        <v>2159</v>
      </c>
      <c r="F146" t="s">
        <v>19</v>
      </c>
      <c r="G146" s="1">
        <v>27942</v>
      </c>
      <c r="H146">
        <v>99</v>
      </c>
      <c r="I146" t="s">
        <v>211</v>
      </c>
      <c r="J146" t="s">
        <v>1053</v>
      </c>
      <c r="K146" t="s">
        <v>34</v>
      </c>
      <c r="L146" t="s">
        <v>1226</v>
      </c>
      <c r="N146" t="s">
        <v>865</v>
      </c>
      <c r="O146" t="s">
        <v>24</v>
      </c>
      <c r="P146">
        <v>316.43</v>
      </c>
      <c r="Q146">
        <v>316.43</v>
      </c>
      <c r="R146">
        <v>210.95</v>
      </c>
      <c r="S146">
        <v>369.16</v>
      </c>
      <c r="T146">
        <v>210.95</v>
      </c>
      <c r="U146" t="s">
        <v>1227</v>
      </c>
    </row>
    <row r="147" spans="1:21" x14ac:dyDescent="0.3">
      <c r="A147" s="2" t="s">
        <v>1395</v>
      </c>
      <c r="B147" s="2" t="s">
        <v>1270</v>
      </c>
      <c r="C147">
        <v>456217</v>
      </c>
      <c r="D147" t="s">
        <v>1232</v>
      </c>
      <c r="E147" t="s">
        <v>2161</v>
      </c>
      <c r="F147" t="s">
        <v>19</v>
      </c>
      <c r="G147" s="1">
        <v>36777</v>
      </c>
      <c r="H147">
        <v>1</v>
      </c>
      <c r="I147" t="s">
        <v>211</v>
      </c>
      <c r="J147" t="s">
        <v>1053</v>
      </c>
      <c r="K147" t="s">
        <v>34</v>
      </c>
      <c r="L147" t="s">
        <v>1233</v>
      </c>
      <c r="M147">
        <v>541.29999999999995</v>
      </c>
      <c r="N147" t="s">
        <v>865</v>
      </c>
      <c r="O147" t="s">
        <v>24</v>
      </c>
      <c r="P147">
        <v>650.92999999999995</v>
      </c>
      <c r="Q147">
        <v>650.92999999999995</v>
      </c>
      <c r="R147">
        <v>433.95</v>
      </c>
      <c r="S147">
        <v>759.41</v>
      </c>
      <c r="T147">
        <v>433.95</v>
      </c>
      <c r="U147" t="s">
        <v>1234</v>
      </c>
    </row>
    <row r="148" spans="1:21" x14ac:dyDescent="0.3">
      <c r="A148" s="2" t="s">
        <v>1395</v>
      </c>
      <c r="B148" s="2" t="s">
        <v>1270</v>
      </c>
      <c r="C148">
        <v>456221</v>
      </c>
      <c r="D148" t="s">
        <v>1238</v>
      </c>
      <c r="E148" t="s">
        <v>2163</v>
      </c>
      <c r="F148" t="s">
        <v>19</v>
      </c>
      <c r="G148" s="1">
        <v>21565</v>
      </c>
      <c r="H148">
        <v>1</v>
      </c>
      <c r="I148" t="s">
        <v>211</v>
      </c>
      <c r="J148" t="s">
        <v>1229</v>
      </c>
      <c r="K148" t="s">
        <v>34</v>
      </c>
      <c r="L148" t="s">
        <v>1239</v>
      </c>
      <c r="N148" t="s">
        <v>865</v>
      </c>
      <c r="O148" t="s">
        <v>24</v>
      </c>
      <c r="P148">
        <v>316.43</v>
      </c>
      <c r="Q148">
        <v>316.43</v>
      </c>
      <c r="R148">
        <v>210.95</v>
      </c>
      <c r="S148">
        <v>369.16</v>
      </c>
      <c r="T148">
        <v>210.95</v>
      </c>
      <c r="U148" t="s">
        <v>1240</v>
      </c>
    </row>
    <row r="149" spans="1:21" x14ac:dyDescent="0.3">
      <c r="A149" s="2" t="s">
        <v>1395</v>
      </c>
      <c r="B149" s="2" t="s">
        <v>1270</v>
      </c>
      <c r="C149">
        <v>456224</v>
      </c>
      <c r="D149" t="s">
        <v>1247</v>
      </c>
      <c r="E149" t="s">
        <v>2166</v>
      </c>
      <c r="F149" t="s">
        <v>19</v>
      </c>
      <c r="G149" s="1">
        <v>23391</v>
      </c>
      <c r="H149">
        <v>1</v>
      </c>
      <c r="I149" t="s">
        <v>211</v>
      </c>
      <c r="J149" t="s">
        <v>1229</v>
      </c>
      <c r="K149" t="s">
        <v>34</v>
      </c>
      <c r="L149" t="s">
        <v>1248</v>
      </c>
      <c r="N149" t="s">
        <v>865</v>
      </c>
      <c r="O149" t="s">
        <v>24</v>
      </c>
      <c r="P149">
        <v>322.43</v>
      </c>
      <c r="Q149">
        <v>322.43</v>
      </c>
      <c r="R149">
        <v>214.95</v>
      </c>
      <c r="S149">
        <v>376.16</v>
      </c>
      <c r="T149">
        <v>214.95</v>
      </c>
      <c r="U149" t="s">
        <v>1249</v>
      </c>
    </row>
    <row r="150" spans="1:21" x14ac:dyDescent="0.3">
      <c r="A150" s="2" t="s">
        <v>1395</v>
      </c>
      <c r="B150" s="2" t="s">
        <v>1270</v>
      </c>
      <c r="C150">
        <v>4661055</v>
      </c>
      <c r="D150" t="s">
        <v>1292</v>
      </c>
      <c r="E150" t="s">
        <v>2178</v>
      </c>
      <c r="F150" t="s">
        <v>19</v>
      </c>
      <c r="G150" s="1">
        <v>31793</v>
      </c>
      <c r="H150">
        <v>1</v>
      </c>
      <c r="I150" t="s">
        <v>211</v>
      </c>
      <c r="J150" t="s">
        <v>1053</v>
      </c>
      <c r="K150" t="s">
        <v>34</v>
      </c>
      <c r="L150" t="s">
        <v>1293</v>
      </c>
      <c r="N150" t="s">
        <v>865</v>
      </c>
      <c r="O150" t="s">
        <v>24</v>
      </c>
      <c r="P150">
        <v>316.43</v>
      </c>
      <c r="Q150">
        <v>316.43</v>
      </c>
      <c r="R150">
        <v>210.95</v>
      </c>
      <c r="S150">
        <v>369.16</v>
      </c>
      <c r="T150">
        <v>210.95</v>
      </c>
      <c r="U150" t="s">
        <v>1294</v>
      </c>
    </row>
    <row r="151" spans="1:21" x14ac:dyDescent="0.3">
      <c r="A151" s="2" t="s">
        <v>1395</v>
      </c>
      <c r="B151" s="2" t="s">
        <v>1270</v>
      </c>
      <c r="C151">
        <v>4661056</v>
      </c>
      <c r="D151" t="s">
        <v>1295</v>
      </c>
      <c r="E151" t="s">
        <v>2179</v>
      </c>
      <c r="F151" t="s">
        <v>19</v>
      </c>
      <c r="G151" s="1">
        <v>30329</v>
      </c>
      <c r="H151">
        <v>1</v>
      </c>
      <c r="I151" t="s">
        <v>211</v>
      </c>
      <c r="J151" t="s">
        <v>1053</v>
      </c>
      <c r="K151" t="s">
        <v>34</v>
      </c>
      <c r="L151" t="s">
        <v>1296</v>
      </c>
      <c r="N151" t="s">
        <v>865</v>
      </c>
      <c r="O151" t="s">
        <v>24</v>
      </c>
      <c r="P151">
        <v>316.43</v>
      </c>
      <c r="Q151">
        <v>316.43</v>
      </c>
      <c r="R151">
        <v>210.95</v>
      </c>
      <c r="S151">
        <v>369.16</v>
      </c>
      <c r="T151">
        <v>210.95</v>
      </c>
      <c r="U151" t="s">
        <v>1297</v>
      </c>
    </row>
    <row r="152" spans="1:21" x14ac:dyDescent="0.3">
      <c r="A152" s="2" t="s">
        <v>1395</v>
      </c>
      <c r="B152" s="2" t="s">
        <v>1270</v>
      </c>
      <c r="C152">
        <v>4661094</v>
      </c>
      <c r="D152" t="s">
        <v>1301</v>
      </c>
      <c r="E152" t="s">
        <v>2181</v>
      </c>
      <c r="F152" t="s">
        <v>19</v>
      </c>
      <c r="G152" s="1">
        <v>36441</v>
      </c>
      <c r="H152">
        <v>1</v>
      </c>
      <c r="I152" t="s">
        <v>211</v>
      </c>
      <c r="J152" t="s">
        <v>1053</v>
      </c>
      <c r="K152" t="s">
        <v>34</v>
      </c>
      <c r="L152" t="s">
        <v>1302</v>
      </c>
      <c r="M152">
        <v>541</v>
      </c>
      <c r="N152" t="s">
        <v>865</v>
      </c>
      <c r="O152" t="s">
        <v>24</v>
      </c>
      <c r="P152">
        <v>779.93</v>
      </c>
      <c r="Q152">
        <v>779.93</v>
      </c>
      <c r="R152">
        <v>519.95000000000005</v>
      </c>
      <c r="S152">
        <v>909.91</v>
      </c>
      <c r="T152">
        <v>519.95000000000005</v>
      </c>
      <c r="U152" t="s">
        <v>1303</v>
      </c>
    </row>
    <row r="153" spans="1:21" x14ac:dyDescent="0.3">
      <c r="A153" s="2" t="s">
        <v>1395</v>
      </c>
      <c r="B153" s="2" t="s">
        <v>1270</v>
      </c>
      <c r="C153">
        <v>4661209</v>
      </c>
      <c r="D153" t="s">
        <v>1315</v>
      </c>
      <c r="E153" t="s">
        <v>2186</v>
      </c>
      <c r="F153" t="s">
        <v>19</v>
      </c>
      <c r="G153" s="1">
        <v>30468</v>
      </c>
      <c r="H153">
        <v>1</v>
      </c>
      <c r="I153" t="s">
        <v>211</v>
      </c>
      <c r="J153" t="s">
        <v>1053</v>
      </c>
      <c r="K153" t="s">
        <v>34</v>
      </c>
      <c r="L153" t="s">
        <v>1296</v>
      </c>
      <c r="N153" t="s">
        <v>865</v>
      </c>
      <c r="O153" t="s">
        <v>24</v>
      </c>
      <c r="P153">
        <v>316.43</v>
      </c>
      <c r="Q153">
        <v>316.43</v>
      </c>
      <c r="R153">
        <v>210.95</v>
      </c>
      <c r="S153">
        <v>369.16</v>
      </c>
      <c r="T153">
        <v>210.95</v>
      </c>
      <c r="U153" t="s">
        <v>1316</v>
      </c>
    </row>
    <row r="154" spans="1:21" x14ac:dyDescent="0.3">
      <c r="A154" s="2" t="s">
        <v>1395</v>
      </c>
      <c r="B154" s="2" t="s">
        <v>1270</v>
      </c>
      <c r="C154">
        <v>4661262</v>
      </c>
      <c r="D154" t="s">
        <v>1317</v>
      </c>
      <c r="E154" t="s">
        <v>2187</v>
      </c>
      <c r="F154" t="s">
        <v>19</v>
      </c>
      <c r="G154" s="1">
        <v>35738</v>
      </c>
      <c r="H154">
        <v>1</v>
      </c>
      <c r="I154" t="s">
        <v>211</v>
      </c>
      <c r="J154" t="s">
        <v>1053</v>
      </c>
      <c r="K154" t="s">
        <v>34</v>
      </c>
      <c r="L154" t="s">
        <v>1318</v>
      </c>
      <c r="N154" t="s">
        <v>865</v>
      </c>
      <c r="O154" t="s">
        <v>24</v>
      </c>
      <c r="P154">
        <v>875.93</v>
      </c>
      <c r="Q154">
        <v>875.93</v>
      </c>
      <c r="R154">
        <v>583.95000000000005</v>
      </c>
      <c r="S154">
        <v>1021.91</v>
      </c>
      <c r="T154">
        <v>583.95000000000005</v>
      </c>
      <c r="U154" t="s">
        <v>1319</v>
      </c>
    </row>
    <row r="155" spans="1:21" x14ac:dyDescent="0.3">
      <c r="A155" s="2" t="s">
        <v>1395</v>
      </c>
      <c r="B155" s="2" t="s">
        <v>1270</v>
      </c>
      <c r="C155">
        <v>4691597</v>
      </c>
      <c r="D155" t="s">
        <v>1323</v>
      </c>
      <c r="E155" t="s">
        <v>2189</v>
      </c>
      <c r="F155" t="s">
        <v>19</v>
      </c>
      <c r="G155" s="1">
        <v>33246</v>
      </c>
      <c r="H155">
        <v>1</v>
      </c>
      <c r="I155" t="s">
        <v>211</v>
      </c>
      <c r="J155" t="s">
        <v>1053</v>
      </c>
      <c r="K155" t="s">
        <v>34</v>
      </c>
      <c r="L155" t="s">
        <v>1324</v>
      </c>
      <c r="N155" t="s">
        <v>865</v>
      </c>
      <c r="O155" t="s">
        <v>24</v>
      </c>
      <c r="P155">
        <v>977.93</v>
      </c>
      <c r="Q155">
        <v>977.93</v>
      </c>
      <c r="R155">
        <v>651.95000000000005</v>
      </c>
      <c r="S155">
        <v>1140.9100000000001</v>
      </c>
      <c r="T155">
        <v>651.95000000000005</v>
      </c>
      <c r="U155" t="s">
        <v>1325</v>
      </c>
    </row>
    <row r="156" spans="1:21" x14ac:dyDescent="0.3">
      <c r="A156" s="2" t="s">
        <v>1395</v>
      </c>
      <c r="B156" s="2" t="s">
        <v>1270</v>
      </c>
      <c r="C156">
        <v>4691726</v>
      </c>
      <c r="D156" t="s">
        <v>1332</v>
      </c>
      <c r="E156" t="s">
        <v>2191</v>
      </c>
      <c r="F156" t="s">
        <v>19</v>
      </c>
      <c r="G156" s="1">
        <v>34319</v>
      </c>
      <c r="H156">
        <v>1</v>
      </c>
      <c r="I156" t="s">
        <v>211</v>
      </c>
      <c r="J156" t="s">
        <v>1053</v>
      </c>
      <c r="K156" t="s">
        <v>34</v>
      </c>
      <c r="L156" t="s">
        <v>1333</v>
      </c>
      <c r="N156" t="s">
        <v>865</v>
      </c>
      <c r="O156" t="s">
        <v>24</v>
      </c>
      <c r="P156">
        <v>875.93</v>
      </c>
      <c r="Q156">
        <v>875.93</v>
      </c>
      <c r="R156">
        <v>583.95000000000005</v>
      </c>
      <c r="S156">
        <v>1021.91</v>
      </c>
      <c r="T156">
        <v>583.95000000000005</v>
      </c>
      <c r="U156" t="s">
        <v>1334</v>
      </c>
    </row>
    <row r="157" spans="1:21" x14ac:dyDescent="0.3">
      <c r="A157" s="2" t="s">
        <v>1395</v>
      </c>
      <c r="B157" s="2" t="s">
        <v>1270</v>
      </c>
      <c r="C157">
        <v>4691883</v>
      </c>
      <c r="D157" t="s">
        <v>1335</v>
      </c>
      <c r="E157" t="s">
        <v>2192</v>
      </c>
      <c r="F157" t="s">
        <v>19</v>
      </c>
      <c r="G157" s="1">
        <v>37274</v>
      </c>
      <c r="H157">
        <v>1</v>
      </c>
      <c r="I157" t="s">
        <v>211</v>
      </c>
      <c r="J157" t="s">
        <v>1053</v>
      </c>
      <c r="K157" t="s">
        <v>34</v>
      </c>
      <c r="L157" t="s">
        <v>1336</v>
      </c>
      <c r="M157">
        <v>541</v>
      </c>
      <c r="N157" t="s">
        <v>1337</v>
      </c>
      <c r="O157" t="s">
        <v>24</v>
      </c>
      <c r="P157">
        <v>596.92999999999995</v>
      </c>
      <c r="Q157">
        <v>596.92999999999995</v>
      </c>
      <c r="R157">
        <v>397.95</v>
      </c>
      <c r="S157">
        <v>696.41</v>
      </c>
      <c r="T157">
        <v>397.95</v>
      </c>
      <c r="U157" t="s">
        <v>1338</v>
      </c>
    </row>
    <row r="158" spans="1:21" x14ac:dyDescent="0.3">
      <c r="A158" s="2" t="s">
        <v>1395</v>
      </c>
      <c r="B158" s="2" t="s">
        <v>1270</v>
      </c>
      <c r="C158">
        <v>5200697</v>
      </c>
      <c r="D158" t="s">
        <v>1348</v>
      </c>
      <c r="E158" t="s">
        <v>2196</v>
      </c>
      <c r="F158" t="s">
        <v>19</v>
      </c>
      <c r="G158" s="1">
        <v>27942</v>
      </c>
      <c r="H158">
        <v>99</v>
      </c>
      <c r="I158" t="s">
        <v>211</v>
      </c>
      <c r="J158" t="s">
        <v>1053</v>
      </c>
      <c r="K158" t="s">
        <v>34</v>
      </c>
      <c r="L158" t="s">
        <v>1349</v>
      </c>
      <c r="N158" t="s">
        <v>865</v>
      </c>
      <c r="O158" t="s">
        <v>24</v>
      </c>
      <c r="P158">
        <v>316.43</v>
      </c>
      <c r="Q158">
        <v>316.43</v>
      </c>
      <c r="R158">
        <v>210.95</v>
      </c>
      <c r="S158">
        <v>369.16</v>
      </c>
      <c r="T158">
        <v>210.95</v>
      </c>
      <c r="U158" t="s">
        <v>1350</v>
      </c>
    </row>
    <row r="159" spans="1:21" x14ac:dyDescent="0.3">
      <c r="A159" s="2" t="s">
        <v>1395</v>
      </c>
      <c r="B159" s="2" t="s">
        <v>1270</v>
      </c>
      <c r="C159">
        <v>5200698</v>
      </c>
      <c r="D159" t="s">
        <v>1351</v>
      </c>
      <c r="E159" t="s">
        <v>2197</v>
      </c>
      <c r="F159" t="s">
        <v>19</v>
      </c>
      <c r="G159" s="1">
        <v>28235</v>
      </c>
      <c r="H159">
        <v>1</v>
      </c>
      <c r="I159" t="s">
        <v>211</v>
      </c>
      <c r="J159" t="s">
        <v>1053</v>
      </c>
      <c r="K159" t="s">
        <v>34</v>
      </c>
      <c r="L159" t="s">
        <v>1352</v>
      </c>
      <c r="N159" t="s">
        <v>865</v>
      </c>
      <c r="O159" t="s">
        <v>24</v>
      </c>
      <c r="P159">
        <v>316.43</v>
      </c>
      <c r="Q159">
        <v>316.43</v>
      </c>
      <c r="R159">
        <v>210.95</v>
      </c>
      <c r="S159">
        <v>369.16</v>
      </c>
      <c r="T159">
        <v>210.95</v>
      </c>
      <c r="U159" t="s">
        <v>1353</v>
      </c>
    </row>
    <row r="160" spans="1:21" x14ac:dyDescent="0.3">
      <c r="A160" s="2" t="s">
        <v>1395</v>
      </c>
      <c r="B160" s="2" t="s">
        <v>1270</v>
      </c>
      <c r="C160">
        <v>5200700</v>
      </c>
      <c r="D160" t="s">
        <v>1357</v>
      </c>
      <c r="E160" t="s">
        <v>2199</v>
      </c>
      <c r="F160" t="s">
        <v>19</v>
      </c>
      <c r="G160" s="1">
        <v>29348</v>
      </c>
      <c r="H160">
        <v>1</v>
      </c>
      <c r="I160" t="s">
        <v>211</v>
      </c>
      <c r="J160" t="s">
        <v>1229</v>
      </c>
      <c r="K160" t="s">
        <v>34</v>
      </c>
      <c r="L160" t="s">
        <v>1358</v>
      </c>
      <c r="N160" t="s">
        <v>865</v>
      </c>
      <c r="O160" t="s">
        <v>24</v>
      </c>
      <c r="P160">
        <v>316.43</v>
      </c>
      <c r="Q160">
        <v>316.43</v>
      </c>
      <c r="R160">
        <v>210.95</v>
      </c>
      <c r="S160">
        <v>369.16</v>
      </c>
      <c r="T160">
        <v>210.95</v>
      </c>
      <c r="U160" t="s">
        <v>1359</v>
      </c>
    </row>
    <row r="161" spans="1:21" x14ac:dyDescent="0.3">
      <c r="A161" s="2" t="s">
        <v>1395</v>
      </c>
      <c r="B161" s="2" t="s">
        <v>1270</v>
      </c>
      <c r="C161">
        <v>5200706</v>
      </c>
      <c r="D161" t="s">
        <v>1374</v>
      </c>
      <c r="E161" t="s">
        <v>2205</v>
      </c>
      <c r="F161" t="s">
        <v>19</v>
      </c>
      <c r="G161" s="1">
        <v>26755</v>
      </c>
      <c r="H161">
        <v>1</v>
      </c>
      <c r="I161" t="s">
        <v>211</v>
      </c>
      <c r="J161" t="s">
        <v>1053</v>
      </c>
      <c r="K161" t="s">
        <v>34</v>
      </c>
      <c r="L161" t="s">
        <v>1372</v>
      </c>
      <c r="N161" t="s">
        <v>865</v>
      </c>
      <c r="O161" t="s">
        <v>24</v>
      </c>
      <c r="P161">
        <v>316.43</v>
      </c>
      <c r="Q161">
        <v>316.43</v>
      </c>
      <c r="R161">
        <v>210.95</v>
      </c>
      <c r="S161">
        <v>369.16</v>
      </c>
      <c r="T161">
        <v>210.95</v>
      </c>
      <c r="U161" t="s">
        <v>1375</v>
      </c>
    </row>
    <row r="162" spans="1:21" x14ac:dyDescent="0.3">
      <c r="A162" s="2" t="s">
        <v>1395</v>
      </c>
      <c r="B162" s="2" t="s">
        <v>1270</v>
      </c>
      <c r="C162">
        <v>5200707</v>
      </c>
      <c r="D162" t="s">
        <v>1376</v>
      </c>
      <c r="E162" t="s">
        <v>2206</v>
      </c>
      <c r="F162" t="s">
        <v>19</v>
      </c>
      <c r="G162" s="1">
        <v>27120</v>
      </c>
      <c r="H162">
        <v>1</v>
      </c>
      <c r="I162" t="s">
        <v>211</v>
      </c>
      <c r="J162" t="s">
        <v>1053</v>
      </c>
      <c r="K162" t="s">
        <v>34</v>
      </c>
      <c r="L162" t="s">
        <v>1377</v>
      </c>
      <c r="N162" t="s">
        <v>865</v>
      </c>
      <c r="O162" t="s">
        <v>24</v>
      </c>
      <c r="P162">
        <v>316.43</v>
      </c>
      <c r="Q162">
        <v>316.43</v>
      </c>
      <c r="R162">
        <v>210.95</v>
      </c>
      <c r="S162">
        <v>369.16</v>
      </c>
      <c r="T162">
        <v>210.95</v>
      </c>
      <c r="U162" t="s">
        <v>1378</v>
      </c>
    </row>
    <row r="163" spans="1:21" x14ac:dyDescent="0.3">
      <c r="A163" s="2" t="s">
        <v>1395</v>
      </c>
      <c r="B163" s="2" t="s">
        <v>1270</v>
      </c>
      <c r="C163">
        <v>5200708</v>
      </c>
      <c r="D163" t="s">
        <v>1379</v>
      </c>
      <c r="E163" t="s">
        <v>2207</v>
      </c>
      <c r="F163" t="s">
        <v>19</v>
      </c>
      <c r="G163" s="1">
        <v>27211</v>
      </c>
      <c r="H163">
        <v>1</v>
      </c>
      <c r="I163" t="s">
        <v>211</v>
      </c>
      <c r="J163" t="s">
        <v>1053</v>
      </c>
      <c r="K163" t="s">
        <v>34</v>
      </c>
      <c r="L163" t="s">
        <v>1380</v>
      </c>
      <c r="N163" t="s">
        <v>322</v>
      </c>
      <c r="O163" t="s">
        <v>24</v>
      </c>
      <c r="P163">
        <v>316.43</v>
      </c>
      <c r="Q163">
        <v>316.43</v>
      </c>
      <c r="R163">
        <v>210.95</v>
      </c>
      <c r="S163">
        <v>369.16</v>
      </c>
      <c r="T163">
        <v>210.95</v>
      </c>
      <c r="U163" t="s">
        <v>1381</v>
      </c>
    </row>
    <row r="164" spans="1:21" x14ac:dyDescent="0.3">
      <c r="A164" s="2" t="s">
        <v>1395</v>
      </c>
      <c r="B164" s="2" t="s">
        <v>1270</v>
      </c>
      <c r="C164">
        <v>455856</v>
      </c>
      <c r="D164" t="s">
        <v>1068</v>
      </c>
      <c r="E164" t="s">
        <v>2113</v>
      </c>
      <c r="F164" t="s">
        <v>19</v>
      </c>
      <c r="G164" s="1">
        <v>36116</v>
      </c>
      <c r="H164">
        <v>1</v>
      </c>
      <c r="I164" t="s">
        <v>211</v>
      </c>
      <c r="J164" t="s">
        <v>1069</v>
      </c>
      <c r="K164" t="s">
        <v>105</v>
      </c>
      <c r="L164" t="s">
        <v>1070</v>
      </c>
      <c r="N164" t="s">
        <v>1071</v>
      </c>
      <c r="O164" t="s">
        <v>24</v>
      </c>
      <c r="P164">
        <v>875.93</v>
      </c>
      <c r="Q164">
        <v>875.93</v>
      </c>
      <c r="R164">
        <v>583.95000000000005</v>
      </c>
      <c r="S164">
        <v>1021.91</v>
      </c>
      <c r="T164">
        <v>583.95000000000005</v>
      </c>
      <c r="U164" t="s">
        <v>1072</v>
      </c>
    </row>
    <row r="165" spans="1:21" x14ac:dyDescent="0.3">
      <c r="A165" s="2" t="s">
        <v>1395</v>
      </c>
      <c r="B165" s="2" t="s">
        <v>1270</v>
      </c>
      <c r="C165">
        <v>455933</v>
      </c>
      <c r="D165" t="s">
        <v>1092</v>
      </c>
      <c r="E165" t="s">
        <v>2118</v>
      </c>
      <c r="F165" t="s">
        <v>19</v>
      </c>
      <c r="G165" s="1">
        <v>24122</v>
      </c>
      <c r="H165">
        <v>1</v>
      </c>
      <c r="I165" t="s">
        <v>211</v>
      </c>
      <c r="J165" t="s">
        <v>1053</v>
      </c>
      <c r="K165" t="s">
        <v>105</v>
      </c>
      <c r="L165" t="s">
        <v>1093</v>
      </c>
      <c r="N165" t="s">
        <v>1094</v>
      </c>
      <c r="O165" t="s">
        <v>24</v>
      </c>
      <c r="P165">
        <v>316.43</v>
      </c>
      <c r="Q165">
        <v>316.43</v>
      </c>
      <c r="R165">
        <v>210.95</v>
      </c>
      <c r="S165">
        <v>369.16</v>
      </c>
      <c r="T165">
        <v>210.95</v>
      </c>
      <c r="U165" t="s">
        <v>1095</v>
      </c>
    </row>
    <row r="166" spans="1:21" x14ac:dyDescent="0.3">
      <c r="A166" s="2" t="s">
        <v>1395</v>
      </c>
      <c r="B166" s="2" t="s">
        <v>1270</v>
      </c>
      <c r="C166">
        <v>4691610</v>
      </c>
      <c r="D166" t="s">
        <v>1326</v>
      </c>
      <c r="E166" t="s">
        <v>2190</v>
      </c>
      <c r="F166" t="s">
        <v>19</v>
      </c>
      <c r="G166" s="1">
        <v>36199</v>
      </c>
      <c r="H166">
        <v>1</v>
      </c>
      <c r="I166" t="s">
        <v>211</v>
      </c>
      <c r="J166" t="s">
        <v>1079</v>
      </c>
      <c r="K166" t="s">
        <v>1327</v>
      </c>
      <c r="L166" t="s">
        <v>1328</v>
      </c>
      <c r="M166" t="s">
        <v>1329</v>
      </c>
      <c r="N166" t="s">
        <v>1330</v>
      </c>
      <c r="O166" t="s">
        <v>24</v>
      </c>
      <c r="P166">
        <v>866.93</v>
      </c>
      <c r="Q166">
        <v>866.93</v>
      </c>
      <c r="R166">
        <v>577.95000000000005</v>
      </c>
      <c r="S166">
        <v>1011.41</v>
      </c>
      <c r="T166">
        <v>577.95000000000005</v>
      </c>
      <c r="U166" t="s">
        <v>1331</v>
      </c>
    </row>
    <row r="167" spans="1:21" x14ac:dyDescent="0.3">
      <c r="A167" s="2" t="s">
        <v>1395</v>
      </c>
      <c r="B167" s="2" t="s">
        <v>1270</v>
      </c>
      <c r="C167">
        <v>455921</v>
      </c>
      <c r="D167" t="s">
        <v>1083</v>
      </c>
      <c r="E167" t="s">
        <v>2116</v>
      </c>
      <c r="F167" t="s">
        <v>19</v>
      </c>
      <c r="G167" s="1">
        <v>33710</v>
      </c>
      <c r="H167">
        <v>1</v>
      </c>
      <c r="I167" t="s">
        <v>211</v>
      </c>
      <c r="J167" t="s">
        <v>1084</v>
      </c>
      <c r="K167" t="s">
        <v>81</v>
      </c>
      <c r="L167" t="s">
        <v>1085</v>
      </c>
      <c r="N167" t="s">
        <v>1076</v>
      </c>
      <c r="O167" t="s">
        <v>24</v>
      </c>
      <c r="P167">
        <v>901.43</v>
      </c>
      <c r="Q167">
        <v>901.43</v>
      </c>
      <c r="R167">
        <v>600.95000000000005</v>
      </c>
      <c r="S167">
        <v>1051.6600000000001</v>
      </c>
      <c r="T167">
        <v>600.95000000000005</v>
      </c>
      <c r="U167" t="s">
        <v>1086</v>
      </c>
    </row>
    <row r="168" spans="1:21" x14ac:dyDescent="0.3">
      <c r="A168" s="2" t="s">
        <v>1395</v>
      </c>
      <c r="B168" s="2" t="s">
        <v>1270</v>
      </c>
      <c r="C168">
        <v>455863</v>
      </c>
      <c r="D168" t="s">
        <v>1078</v>
      </c>
      <c r="E168" t="s">
        <v>2115</v>
      </c>
      <c r="F168" t="s">
        <v>19</v>
      </c>
      <c r="G168" s="1">
        <v>36199</v>
      </c>
      <c r="H168">
        <v>1</v>
      </c>
      <c r="I168" t="s">
        <v>211</v>
      </c>
      <c r="J168" t="s">
        <v>1079</v>
      </c>
      <c r="K168" t="s">
        <v>21</v>
      </c>
      <c r="L168" t="s">
        <v>1080</v>
      </c>
      <c r="N168" t="s">
        <v>1081</v>
      </c>
      <c r="O168" t="s">
        <v>24</v>
      </c>
      <c r="P168">
        <v>866.93</v>
      </c>
      <c r="Q168">
        <v>866.93</v>
      </c>
      <c r="R168">
        <v>577.95000000000005</v>
      </c>
      <c r="S168">
        <v>1011.41</v>
      </c>
      <c r="T168">
        <v>577.95000000000005</v>
      </c>
      <c r="U168" t="s">
        <v>1082</v>
      </c>
    </row>
    <row r="169" spans="1:21" x14ac:dyDescent="0.3">
      <c r="A169" s="2" t="s">
        <v>1395</v>
      </c>
      <c r="B169" s="2" t="s">
        <v>1270</v>
      </c>
      <c r="C169">
        <v>455936</v>
      </c>
      <c r="D169" t="s">
        <v>1105</v>
      </c>
      <c r="E169" t="s">
        <v>2121</v>
      </c>
      <c r="F169" t="s">
        <v>19</v>
      </c>
      <c r="G169" s="1">
        <v>35180</v>
      </c>
      <c r="H169">
        <v>1</v>
      </c>
      <c r="I169" t="s">
        <v>211</v>
      </c>
      <c r="J169" t="s">
        <v>1053</v>
      </c>
      <c r="K169" t="s">
        <v>21</v>
      </c>
      <c r="L169" t="s">
        <v>1106</v>
      </c>
      <c r="N169" t="s">
        <v>1107</v>
      </c>
      <c r="O169" t="s">
        <v>24</v>
      </c>
      <c r="P169">
        <v>820.43</v>
      </c>
      <c r="Q169">
        <v>820.43</v>
      </c>
      <c r="R169">
        <v>546.95000000000005</v>
      </c>
      <c r="S169">
        <v>957.16</v>
      </c>
      <c r="T169">
        <v>546.95000000000005</v>
      </c>
      <c r="U169" t="s">
        <v>1108</v>
      </c>
    </row>
    <row r="170" spans="1:21" x14ac:dyDescent="0.3">
      <c r="A170" s="2" t="s">
        <v>1395</v>
      </c>
      <c r="B170" s="2" t="s">
        <v>1270</v>
      </c>
      <c r="C170">
        <v>455937</v>
      </c>
      <c r="D170" t="s">
        <v>1109</v>
      </c>
      <c r="E170" t="s">
        <v>2122</v>
      </c>
      <c r="F170" t="s">
        <v>19</v>
      </c>
      <c r="G170" s="1">
        <v>35187</v>
      </c>
      <c r="H170">
        <v>1</v>
      </c>
      <c r="I170" t="s">
        <v>211</v>
      </c>
      <c r="J170" t="s">
        <v>1053</v>
      </c>
      <c r="K170" t="s">
        <v>21</v>
      </c>
      <c r="L170" t="s">
        <v>1110</v>
      </c>
      <c r="N170" t="s">
        <v>334</v>
      </c>
      <c r="O170" t="s">
        <v>24</v>
      </c>
      <c r="P170">
        <v>820.43</v>
      </c>
      <c r="Q170">
        <v>820.43</v>
      </c>
      <c r="R170">
        <v>546.95000000000005</v>
      </c>
      <c r="S170">
        <v>957.16</v>
      </c>
      <c r="T170">
        <v>546.95000000000005</v>
      </c>
      <c r="U170" t="s">
        <v>1111</v>
      </c>
    </row>
    <row r="171" spans="1:21" x14ac:dyDescent="0.3">
      <c r="A171" s="2" t="s">
        <v>1395</v>
      </c>
      <c r="B171" s="2" t="s">
        <v>1270</v>
      </c>
      <c r="C171">
        <v>455938</v>
      </c>
      <c r="D171" t="s">
        <v>1112</v>
      </c>
      <c r="E171" t="s">
        <v>2123</v>
      </c>
      <c r="F171" t="s">
        <v>19</v>
      </c>
      <c r="G171" s="1">
        <v>35531</v>
      </c>
      <c r="H171">
        <v>1</v>
      </c>
      <c r="I171" t="s">
        <v>211</v>
      </c>
      <c r="J171" t="s">
        <v>1053</v>
      </c>
      <c r="K171" t="s">
        <v>21</v>
      </c>
      <c r="L171" t="s">
        <v>1113</v>
      </c>
      <c r="M171">
        <v>541</v>
      </c>
      <c r="N171" t="s">
        <v>865</v>
      </c>
      <c r="O171" t="s">
        <v>24</v>
      </c>
      <c r="P171">
        <v>779.93</v>
      </c>
      <c r="Q171">
        <v>779.93</v>
      </c>
      <c r="R171">
        <v>519.95000000000005</v>
      </c>
      <c r="S171">
        <v>909.91</v>
      </c>
      <c r="T171">
        <v>519.95000000000005</v>
      </c>
      <c r="U171" t="s">
        <v>1114</v>
      </c>
    </row>
    <row r="172" spans="1:21" x14ac:dyDescent="0.3">
      <c r="A172" s="2" t="s">
        <v>1395</v>
      </c>
      <c r="B172" s="2" t="s">
        <v>1270</v>
      </c>
      <c r="C172">
        <v>455939</v>
      </c>
      <c r="D172" t="s">
        <v>1115</v>
      </c>
      <c r="E172" t="s">
        <v>2124</v>
      </c>
      <c r="F172" t="s">
        <v>19</v>
      </c>
      <c r="G172" s="1">
        <v>36249</v>
      </c>
      <c r="H172">
        <v>1</v>
      </c>
      <c r="I172" t="s">
        <v>211</v>
      </c>
      <c r="J172" t="s">
        <v>1053</v>
      </c>
      <c r="K172" t="s">
        <v>21</v>
      </c>
      <c r="L172" t="s">
        <v>1116</v>
      </c>
      <c r="N172" t="s">
        <v>865</v>
      </c>
      <c r="O172" t="s">
        <v>24</v>
      </c>
      <c r="P172">
        <v>875.93</v>
      </c>
      <c r="Q172">
        <v>875.93</v>
      </c>
      <c r="R172">
        <v>583.95000000000005</v>
      </c>
      <c r="S172">
        <v>1021.91</v>
      </c>
      <c r="T172">
        <v>583.95000000000005</v>
      </c>
      <c r="U172" t="s">
        <v>1117</v>
      </c>
    </row>
    <row r="173" spans="1:21" x14ac:dyDescent="0.3">
      <c r="A173" s="2" t="s">
        <v>1395</v>
      </c>
      <c r="B173" s="2" t="s">
        <v>1270</v>
      </c>
      <c r="C173">
        <v>455943</v>
      </c>
      <c r="D173" t="s">
        <v>1121</v>
      </c>
      <c r="E173" t="s">
        <v>2126</v>
      </c>
      <c r="F173" t="s">
        <v>19</v>
      </c>
      <c r="G173" s="1">
        <v>36612</v>
      </c>
      <c r="H173">
        <v>1</v>
      </c>
      <c r="I173" t="s">
        <v>211</v>
      </c>
      <c r="J173" t="s">
        <v>1053</v>
      </c>
      <c r="K173" t="s">
        <v>21</v>
      </c>
      <c r="L173" t="s">
        <v>1122</v>
      </c>
      <c r="M173">
        <v>541</v>
      </c>
      <c r="N173" t="s">
        <v>865</v>
      </c>
      <c r="O173" t="s">
        <v>24</v>
      </c>
      <c r="P173">
        <v>650.92999999999995</v>
      </c>
      <c r="Q173">
        <v>650.92999999999995</v>
      </c>
      <c r="R173">
        <v>433.95</v>
      </c>
      <c r="S173">
        <v>759.41</v>
      </c>
      <c r="T173">
        <v>433.95</v>
      </c>
      <c r="U173" t="s">
        <v>1123</v>
      </c>
    </row>
    <row r="174" spans="1:21" x14ac:dyDescent="0.3">
      <c r="A174" s="2" t="s">
        <v>1395</v>
      </c>
      <c r="B174" s="2" t="s">
        <v>1270</v>
      </c>
      <c r="C174">
        <v>455946</v>
      </c>
      <c r="D174" t="s">
        <v>1124</v>
      </c>
      <c r="E174" t="s">
        <v>2127</v>
      </c>
      <c r="F174" t="s">
        <v>19</v>
      </c>
      <c r="G174" s="1">
        <v>24852</v>
      </c>
      <c r="H174">
        <v>1</v>
      </c>
      <c r="I174" t="s">
        <v>211</v>
      </c>
      <c r="J174" t="s">
        <v>1053</v>
      </c>
      <c r="K174" t="s">
        <v>21</v>
      </c>
      <c r="L174" t="s">
        <v>1125</v>
      </c>
      <c r="N174" t="s">
        <v>865</v>
      </c>
      <c r="O174" t="s">
        <v>24</v>
      </c>
      <c r="P174">
        <v>316.43</v>
      </c>
      <c r="Q174">
        <v>316.43</v>
      </c>
      <c r="R174">
        <v>210.95</v>
      </c>
      <c r="S174">
        <v>369.16</v>
      </c>
      <c r="T174">
        <v>210.95</v>
      </c>
      <c r="U174" t="s">
        <v>1126</v>
      </c>
    </row>
    <row r="175" spans="1:21" x14ac:dyDescent="0.3">
      <c r="A175" s="2" t="s">
        <v>1395</v>
      </c>
      <c r="B175" s="2" t="s">
        <v>1270</v>
      </c>
      <c r="C175">
        <v>455947</v>
      </c>
      <c r="D175" t="s">
        <v>1127</v>
      </c>
      <c r="E175" t="s">
        <v>2128</v>
      </c>
      <c r="F175" t="s">
        <v>19</v>
      </c>
      <c r="G175" s="1">
        <v>25218</v>
      </c>
      <c r="H175">
        <v>1</v>
      </c>
      <c r="I175" t="s">
        <v>211</v>
      </c>
      <c r="J175" t="s">
        <v>1053</v>
      </c>
      <c r="K175" t="s">
        <v>21</v>
      </c>
      <c r="L175" t="s">
        <v>1128</v>
      </c>
      <c r="N175" t="s">
        <v>865</v>
      </c>
      <c r="O175" t="s">
        <v>24</v>
      </c>
      <c r="P175">
        <v>322.43</v>
      </c>
      <c r="Q175">
        <v>322.43</v>
      </c>
      <c r="R175">
        <v>214.95</v>
      </c>
      <c r="S175">
        <v>376.16</v>
      </c>
      <c r="T175">
        <v>214.95</v>
      </c>
      <c r="U175" t="s">
        <v>1129</v>
      </c>
    </row>
    <row r="176" spans="1:21" x14ac:dyDescent="0.3">
      <c r="A176" s="2" t="s">
        <v>1395</v>
      </c>
      <c r="B176" s="2" t="s">
        <v>1270</v>
      </c>
      <c r="C176">
        <v>455952</v>
      </c>
      <c r="D176" t="s">
        <v>1138</v>
      </c>
      <c r="E176" t="s">
        <v>2131</v>
      </c>
      <c r="F176" t="s">
        <v>19</v>
      </c>
      <c r="G176" s="1">
        <v>27607</v>
      </c>
      <c r="H176">
        <v>1</v>
      </c>
      <c r="I176" t="s">
        <v>211</v>
      </c>
      <c r="J176" t="s">
        <v>1053</v>
      </c>
      <c r="K176" t="s">
        <v>21</v>
      </c>
      <c r="L176" t="s">
        <v>1139</v>
      </c>
      <c r="N176" t="s">
        <v>1140</v>
      </c>
      <c r="O176" t="s">
        <v>24</v>
      </c>
      <c r="P176">
        <v>316.43</v>
      </c>
      <c r="Q176">
        <v>316.43</v>
      </c>
      <c r="R176">
        <v>210.95</v>
      </c>
      <c r="S176">
        <v>369.16</v>
      </c>
      <c r="T176">
        <v>210.95</v>
      </c>
      <c r="U176" t="s">
        <v>1141</v>
      </c>
    </row>
    <row r="177" spans="1:21" x14ac:dyDescent="0.3">
      <c r="A177" s="2" t="s">
        <v>1395</v>
      </c>
      <c r="B177" s="2" t="s">
        <v>1270</v>
      </c>
      <c r="C177">
        <v>455954</v>
      </c>
      <c r="D177" t="s">
        <v>1142</v>
      </c>
      <c r="E177" t="s">
        <v>2132</v>
      </c>
      <c r="F177" t="s">
        <v>19</v>
      </c>
      <c r="G177" s="1">
        <v>22661</v>
      </c>
      <c r="H177">
        <v>1</v>
      </c>
      <c r="I177" t="s">
        <v>211</v>
      </c>
      <c r="J177" t="s">
        <v>1053</v>
      </c>
      <c r="K177" t="s">
        <v>21</v>
      </c>
      <c r="L177" t="s">
        <v>1143</v>
      </c>
      <c r="N177" t="s">
        <v>865</v>
      </c>
      <c r="O177" t="s">
        <v>24</v>
      </c>
      <c r="P177">
        <v>316.43</v>
      </c>
      <c r="Q177">
        <v>316.43</v>
      </c>
      <c r="R177">
        <v>210.95</v>
      </c>
      <c r="S177">
        <v>369.16</v>
      </c>
      <c r="T177">
        <v>210.95</v>
      </c>
      <c r="U177" t="s">
        <v>1144</v>
      </c>
    </row>
    <row r="178" spans="1:21" x14ac:dyDescent="0.3">
      <c r="A178" s="2" t="s">
        <v>1395</v>
      </c>
      <c r="B178" s="2" t="s">
        <v>1270</v>
      </c>
      <c r="C178">
        <v>455958</v>
      </c>
      <c r="D178" t="s">
        <v>1151</v>
      </c>
      <c r="E178" t="s">
        <v>2135</v>
      </c>
      <c r="F178" t="s">
        <v>19</v>
      </c>
      <c r="G178" s="1">
        <v>29670</v>
      </c>
      <c r="H178">
        <v>1</v>
      </c>
      <c r="I178" t="s">
        <v>211</v>
      </c>
      <c r="J178" t="s">
        <v>1053</v>
      </c>
      <c r="K178" t="s">
        <v>21</v>
      </c>
      <c r="L178" t="s">
        <v>1152</v>
      </c>
      <c r="N178" t="s">
        <v>865</v>
      </c>
      <c r="O178" t="s">
        <v>24</v>
      </c>
      <c r="P178">
        <v>316.43</v>
      </c>
      <c r="Q178">
        <v>316.43</v>
      </c>
      <c r="R178">
        <v>210.95</v>
      </c>
      <c r="S178">
        <v>369.16</v>
      </c>
      <c r="T178">
        <v>210.95</v>
      </c>
      <c r="U178" t="s">
        <v>1153</v>
      </c>
    </row>
    <row r="179" spans="1:21" x14ac:dyDescent="0.3">
      <c r="A179" s="2" t="s">
        <v>1395</v>
      </c>
      <c r="B179" s="2" t="s">
        <v>1270</v>
      </c>
      <c r="C179">
        <v>455959</v>
      </c>
      <c r="D179" t="s">
        <v>1154</v>
      </c>
      <c r="E179" t="s">
        <v>2136</v>
      </c>
      <c r="F179" t="s">
        <v>19</v>
      </c>
      <c r="G179" s="1">
        <v>34151</v>
      </c>
      <c r="H179">
        <v>1</v>
      </c>
      <c r="I179" t="s">
        <v>211</v>
      </c>
      <c r="J179" t="s">
        <v>1053</v>
      </c>
      <c r="K179" t="s">
        <v>21</v>
      </c>
      <c r="L179" t="s">
        <v>1155</v>
      </c>
      <c r="N179" t="s">
        <v>865</v>
      </c>
      <c r="O179" t="s">
        <v>24</v>
      </c>
      <c r="P179">
        <v>316.43</v>
      </c>
      <c r="Q179">
        <v>316.43</v>
      </c>
      <c r="R179">
        <v>210.95</v>
      </c>
      <c r="S179">
        <v>369.16</v>
      </c>
      <c r="T179">
        <v>210.95</v>
      </c>
      <c r="U179" t="s">
        <v>1156</v>
      </c>
    </row>
    <row r="180" spans="1:21" x14ac:dyDescent="0.3">
      <c r="A180" s="2" t="s">
        <v>1395</v>
      </c>
      <c r="B180" s="2" t="s">
        <v>1270</v>
      </c>
      <c r="C180">
        <v>455966</v>
      </c>
      <c r="D180" t="s">
        <v>1160</v>
      </c>
      <c r="E180" t="s">
        <v>2138</v>
      </c>
      <c r="F180" t="s">
        <v>19</v>
      </c>
      <c r="G180" s="1">
        <v>30949</v>
      </c>
      <c r="H180">
        <v>1</v>
      </c>
      <c r="I180" t="s">
        <v>211</v>
      </c>
      <c r="J180" t="s">
        <v>1053</v>
      </c>
      <c r="K180" t="s">
        <v>21</v>
      </c>
      <c r="L180" t="s">
        <v>1161</v>
      </c>
      <c r="N180" t="s">
        <v>865</v>
      </c>
      <c r="O180" t="s">
        <v>24</v>
      </c>
      <c r="P180">
        <v>316.43</v>
      </c>
      <c r="Q180">
        <v>316.43</v>
      </c>
      <c r="R180">
        <v>210.95</v>
      </c>
      <c r="S180">
        <v>369.16</v>
      </c>
      <c r="T180">
        <v>210.95</v>
      </c>
      <c r="U180" t="s">
        <v>1162</v>
      </c>
    </row>
    <row r="181" spans="1:21" x14ac:dyDescent="0.3">
      <c r="A181" s="2" t="s">
        <v>1395</v>
      </c>
      <c r="B181" s="2" t="s">
        <v>1270</v>
      </c>
      <c r="C181">
        <v>455967</v>
      </c>
      <c r="D181" t="s">
        <v>1163</v>
      </c>
      <c r="E181" t="s">
        <v>2139</v>
      </c>
      <c r="F181" t="s">
        <v>19</v>
      </c>
      <c r="G181" s="1">
        <v>31160</v>
      </c>
      <c r="H181">
        <v>1</v>
      </c>
      <c r="I181" t="s">
        <v>211</v>
      </c>
      <c r="J181" t="s">
        <v>1053</v>
      </c>
      <c r="K181" t="s">
        <v>21</v>
      </c>
      <c r="L181" t="s">
        <v>1164</v>
      </c>
      <c r="N181" t="s">
        <v>865</v>
      </c>
      <c r="O181" t="s">
        <v>24</v>
      </c>
      <c r="P181">
        <v>316.43</v>
      </c>
      <c r="Q181">
        <v>316.43</v>
      </c>
      <c r="R181">
        <v>210.95</v>
      </c>
      <c r="S181">
        <v>369.16</v>
      </c>
      <c r="T181">
        <v>210.95</v>
      </c>
      <c r="U181" t="s">
        <v>1165</v>
      </c>
    </row>
    <row r="182" spans="1:21" x14ac:dyDescent="0.3">
      <c r="A182" s="2" t="s">
        <v>1395</v>
      </c>
      <c r="B182" s="2" t="s">
        <v>1270</v>
      </c>
      <c r="C182">
        <v>455968</v>
      </c>
      <c r="D182" t="s">
        <v>1166</v>
      </c>
      <c r="E182" t="s">
        <v>2140</v>
      </c>
      <c r="F182" t="s">
        <v>19</v>
      </c>
      <c r="G182" s="1">
        <v>32756</v>
      </c>
      <c r="H182">
        <v>1</v>
      </c>
      <c r="I182" t="s">
        <v>211</v>
      </c>
      <c r="J182" t="s">
        <v>1053</v>
      </c>
      <c r="K182" t="s">
        <v>21</v>
      </c>
      <c r="L182" t="s">
        <v>1167</v>
      </c>
      <c r="N182" t="s">
        <v>865</v>
      </c>
      <c r="O182" t="s">
        <v>24</v>
      </c>
      <c r="P182">
        <v>434.93</v>
      </c>
      <c r="Q182">
        <v>434.93</v>
      </c>
      <c r="R182">
        <v>289.95</v>
      </c>
      <c r="S182">
        <v>507.41</v>
      </c>
      <c r="T182">
        <v>289.95</v>
      </c>
      <c r="U182" t="s">
        <v>1168</v>
      </c>
    </row>
    <row r="183" spans="1:21" x14ac:dyDescent="0.3">
      <c r="A183" s="2" t="s">
        <v>1395</v>
      </c>
      <c r="B183" s="2" t="s">
        <v>1270</v>
      </c>
      <c r="C183">
        <v>455969</v>
      </c>
      <c r="D183" t="s">
        <v>1169</v>
      </c>
      <c r="E183" t="s">
        <v>2141</v>
      </c>
      <c r="F183" t="s">
        <v>19</v>
      </c>
      <c r="G183" s="1">
        <v>33254</v>
      </c>
      <c r="H183">
        <v>1</v>
      </c>
      <c r="I183" t="s">
        <v>211</v>
      </c>
      <c r="J183" t="s">
        <v>1053</v>
      </c>
      <c r="K183" t="s">
        <v>21</v>
      </c>
      <c r="L183" t="s">
        <v>1170</v>
      </c>
      <c r="N183" t="s">
        <v>865</v>
      </c>
      <c r="O183" t="s">
        <v>24</v>
      </c>
      <c r="P183">
        <v>820.43</v>
      </c>
      <c r="Q183">
        <v>820.43</v>
      </c>
      <c r="R183">
        <v>546.95000000000005</v>
      </c>
      <c r="S183">
        <v>957.16</v>
      </c>
      <c r="T183">
        <v>546.95000000000005</v>
      </c>
      <c r="U183" t="s">
        <v>1171</v>
      </c>
    </row>
    <row r="184" spans="1:21" x14ac:dyDescent="0.3">
      <c r="A184" s="2" t="s">
        <v>1395</v>
      </c>
      <c r="B184" s="2" t="s">
        <v>1270</v>
      </c>
      <c r="C184">
        <v>455974</v>
      </c>
      <c r="D184" t="s">
        <v>1181</v>
      </c>
      <c r="E184" t="s">
        <v>2145</v>
      </c>
      <c r="F184" t="s">
        <v>19</v>
      </c>
      <c r="G184" s="1">
        <v>31468</v>
      </c>
      <c r="H184">
        <v>1</v>
      </c>
      <c r="I184" t="s">
        <v>211</v>
      </c>
      <c r="J184" t="s">
        <v>1053</v>
      </c>
      <c r="K184" t="s">
        <v>21</v>
      </c>
      <c r="L184" t="s">
        <v>1182</v>
      </c>
      <c r="N184" t="s">
        <v>865</v>
      </c>
      <c r="O184" t="s">
        <v>24</v>
      </c>
      <c r="P184">
        <v>316.43</v>
      </c>
      <c r="Q184">
        <v>316.43</v>
      </c>
      <c r="R184">
        <v>210.95</v>
      </c>
      <c r="S184">
        <v>369.16</v>
      </c>
      <c r="T184">
        <v>210.95</v>
      </c>
      <c r="U184" t="s">
        <v>1183</v>
      </c>
    </row>
    <row r="185" spans="1:21" x14ac:dyDescent="0.3">
      <c r="A185" s="2" t="s">
        <v>1395</v>
      </c>
      <c r="B185" s="2" t="s">
        <v>1270</v>
      </c>
      <c r="C185">
        <v>455976</v>
      </c>
      <c r="D185" t="s">
        <v>1184</v>
      </c>
      <c r="E185" t="s">
        <v>2146</v>
      </c>
      <c r="F185" t="s">
        <v>19</v>
      </c>
      <c r="G185" s="1">
        <v>35877</v>
      </c>
      <c r="H185">
        <v>1</v>
      </c>
      <c r="I185" t="s">
        <v>211</v>
      </c>
      <c r="J185" t="s">
        <v>1053</v>
      </c>
      <c r="K185" t="s">
        <v>21</v>
      </c>
      <c r="L185" t="s">
        <v>1185</v>
      </c>
      <c r="N185" t="s">
        <v>865</v>
      </c>
      <c r="O185" t="s">
        <v>24</v>
      </c>
      <c r="P185">
        <v>820.43</v>
      </c>
      <c r="Q185">
        <v>820.43</v>
      </c>
      <c r="R185">
        <v>546.95000000000005</v>
      </c>
      <c r="S185">
        <v>957.16</v>
      </c>
      <c r="T185">
        <v>546.95000000000005</v>
      </c>
      <c r="U185" t="s">
        <v>1186</v>
      </c>
    </row>
    <row r="186" spans="1:21" x14ac:dyDescent="0.3">
      <c r="A186" s="2" t="s">
        <v>1395</v>
      </c>
      <c r="B186" s="2" t="s">
        <v>1270</v>
      </c>
      <c r="C186">
        <v>455977</v>
      </c>
      <c r="D186" t="s">
        <v>1187</v>
      </c>
      <c r="E186" t="s">
        <v>2147</v>
      </c>
      <c r="F186" t="s">
        <v>19</v>
      </c>
      <c r="G186" s="1">
        <v>36048</v>
      </c>
      <c r="H186">
        <v>1</v>
      </c>
      <c r="I186" t="s">
        <v>211</v>
      </c>
      <c r="J186" t="s">
        <v>1053</v>
      </c>
      <c r="K186" t="s">
        <v>21</v>
      </c>
      <c r="L186" t="s">
        <v>1188</v>
      </c>
      <c r="N186" t="s">
        <v>1076</v>
      </c>
      <c r="O186" t="s">
        <v>24</v>
      </c>
      <c r="P186">
        <v>875.93</v>
      </c>
      <c r="Q186">
        <v>875.93</v>
      </c>
      <c r="R186">
        <v>583.95000000000005</v>
      </c>
      <c r="S186">
        <v>1021.91</v>
      </c>
      <c r="T186">
        <v>583.95000000000005</v>
      </c>
      <c r="U186" t="s">
        <v>1189</v>
      </c>
    </row>
    <row r="187" spans="1:21" x14ac:dyDescent="0.3">
      <c r="A187" s="2" t="s">
        <v>1395</v>
      </c>
      <c r="B187" s="2" t="s">
        <v>1270</v>
      </c>
      <c r="C187">
        <v>455979</v>
      </c>
      <c r="D187" t="s">
        <v>1190</v>
      </c>
      <c r="E187" t="s">
        <v>2148</v>
      </c>
      <c r="F187" t="s">
        <v>19</v>
      </c>
      <c r="G187" s="1">
        <v>31132</v>
      </c>
      <c r="H187">
        <v>1</v>
      </c>
      <c r="I187" t="s">
        <v>211</v>
      </c>
      <c r="J187" t="s">
        <v>1191</v>
      </c>
      <c r="K187" t="s">
        <v>21</v>
      </c>
      <c r="L187" t="s">
        <v>1192</v>
      </c>
      <c r="N187" t="s">
        <v>865</v>
      </c>
      <c r="O187" t="s">
        <v>24</v>
      </c>
      <c r="P187">
        <v>316.43</v>
      </c>
      <c r="Q187">
        <v>316.43</v>
      </c>
      <c r="R187">
        <v>210.95</v>
      </c>
      <c r="S187">
        <v>369.16</v>
      </c>
      <c r="T187">
        <v>210.95</v>
      </c>
      <c r="U187" t="s">
        <v>1193</v>
      </c>
    </row>
    <row r="188" spans="1:21" x14ac:dyDescent="0.3">
      <c r="A188" s="2" t="s">
        <v>1395</v>
      </c>
      <c r="B188" s="2" t="s">
        <v>1270</v>
      </c>
      <c r="C188">
        <v>455982</v>
      </c>
      <c r="D188" t="s">
        <v>1194</v>
      </c>
      <c r="E188" t="s">
        <v>2149</v>
      </c>
      <c r="F188" t="s">
        <v>19</v>
      </c>
      <c r="G188" s="1">
        <v>32021</v>
      </c>
      <c r="H188">
        <v>1</v>
      </c>
      <c r="I188" t="s">
        <v>211</v>
      </c>
      <c r="J188" t="s">
        <v>1053</v>
      </c>
      <c r="K188" t="s">
        <v>21</v>
      </c>
      <c r="L188" t="s">
        <v>1195</v>
      </c>
      <c r="N188" t="s">
        <v>865</v>
      </c>
      <c r="O188" t="s">
        <v>24</v>
      </c>
      <c r="P188">
        <v>442.43</v>
      </c>
      <c r="Q188">
        <v>442.43</v>
      </c>
      <c r="R188">
        <v>294.95</v>
      </c>
      <c r="S188">
        <v>516.16</v>
      </c>
      <c r="T188">
        <v>294.95</v>
      </c>
      <c r="U188" t="s">
        <v>1196</v>
      </c>
    </row>
    <row r="189" spans="1:21" x14ac:dyDescent="0.3">
      <c r="A189" s="2" t="s">
        <v>1395</v>
      </c>
      <c r="B189" s="2" t="s">
        <v>1270</v>
      </c>
      <c r="C189">
        <v>455983</v>
      </c>
      <c r="D189" t="s">
        <v>1197</v>
      </c>
      <c r="E189" t="s">
        <v>2150</v>
      </c>
      <c r="F189" t="s">
        <v>19</v>
      </c>
      <c r="G189" s="1">
        <v>32199</v>
      </c>
      <c r="H189">
        <v>1</v>
      </c>
      <c r="I189" t="s">
        <v>211</v>
      </c>
      <c r="J189" t="s">
        <v>1053</v>
      </c>
      <c r="K189" t="s">
        <v>21</v>
      </c>
      <c r="L189" t="s">
        <v>1198</v>
      </c>
      <c r="N189" t="s">
        <v>865</v>
      </c>
      <c r="O189" t="s">
        <v>24</v>
      </c>
      <c r="P189">
        <v>412.43</v>
      </c>
      <c r="Q189">
        <v>412.43</v>
      </c>
      <c r="R189">
        <v>274.95</v>
      </c>
      <c r="S189">
        <v>481.16</v>
      </c>
      <c r="T189">
        <v>274.95</v>
      </c>
      <c r="U189" t="s">
        <v>1199</v>
      </c>
    </row>
    <row r="190" spans="1:21" x14ac:dyDescent="0.3">
      <c r="A190" s="2" t="s">
        <v>1395</v>
      </c>
      <c r="B190" s="2" t="s">
        <v>1270</v>
      </c>
      <c r="C190">
        <v>455986</v>
      </c>
      <c r="D190" t="s">
        <v>1200</v>
      </c>
      <c r="E190" t="s">
        <v>2151</v>
      </c>
      <c r="F190" t="s">
        <v>19</v>
      </c>
      <c r="G190" s="1">
        <v>33476</v>
      </c>
      <c r="H190">
        <v>1</v>
      </c>
      <c r="I190" t="s">
        <v>211</v>
      </c>
      <c r="J190" t="s">
        <v>1053</v>
      </c>
      <c r="K190" t="s">
        <v>21</v>
      </c>
      <c r="L190" t="s">
        <v>1201</v>
      </c>
      <c r="N190" t="s">
        <v>865</v>
      </c>
      <c r="O190" t="s">
        <v>24</v>
      </c>
      <c r="P190">
        <v>875.93</v>
      </c>
      <c r="Q190">
        <v>875.93</v>
      </c>
      <c r="R190">
        <v>583.95000000000005</v>
      </c>
      <c r="S190">
        <v>1021.91</v>
      </c>
      <c r="T190">
        <v>583.95000000000005</v>
      </c>
      <c r="U190" t="s">
        <v>1202</v>
      </c>
    </row>
    <row r="191" spans="1:21" x14ac:dyDescent="0.3">
      <c r="A191" s="2" t="s">
        <v>1395</v>
      </c>
      <c r="B191" s="2" t="s">
        <v>1270</v>
      </c>
      <c r="C191">
        <v>455987</v>
      </c>
      <c r="D191" t="s">
        <v>1203</v>
      </c>
      <c r="E191" t="s">
        <v>2152</v>
      </c>
      <c r="F191" t="s">
        <v>19</v>
      </c>
      <c r="G191" s="1">
        <v>33702</v>
      </c>
      <c r="H191">
        <v>1</v>
      </c>
      <c r="I191" t="s">
        <v>211</v>
      </c>
      <c r="J191" t="s">
        <v>1053</v>
      </c>
      <c r="K191" t="s">
        <v>21</v>
      </c>
      <c r="L191" t="s">
        <v>1204</v>
      </c>
      <c r="N191" t="s">
        <v>865</v>
      </c>
      <c r="O191" t="s">
        <v>24</v>
      </c>
      <c r="P191">
        <v>908.93</v>
      </c>
      <c r="Q191">
        <v>908.93</v>
      </c>
      <c r="R191">
        <v>605.95000000000005</v>
      </c>
      <c r="S191">
        <v>1060.4100000000001</v>
      </c>
      <c r="T191">
        <v>605.95000000000005</v>
      </c>
      <c r="U191" t="s">
        <v>1205</v>
      </c>
    </row>
    <row r="192" spans="1:21" x14ac:dyDescent="0.3">
      <c r="A192" s="2" t="s">
        <v>1395</v>
      </c>
      <c r="B192" s="2" t="s">
        <v>1270</v>
      </c>
      <c r="C192">
        <v>455988</v>
      </c>
      <c r="D192" t="s">
        <v>1206</v>
      </c>
      <c r="E192" t="s">
        <v>2153</v>
      </c>
      <c r="F192" t="s">
        <v>19</v>
      </c>
      <c r="G192" s="1">
        <v>33981</v>
      </c>
      <c r="H192">
        <v>1</v>
      </c>
      <c r="I192" t="s">
        <v>211</v>
      </c>
      <c r="J192" t="s">
        <v>1053</v>
      </c>
      <c r="K192" t="s">
        <v>21</v>
      </c>
      <c r="L192" t="s">
        <v>1207</v>
      </c>
      <c r="N192" t="s">
        <v>865</v>
      </c>
      <c r="O192" t="s">
        <v>24</v>
      </c>
      <c r="P192">
        <v>1052.93</v>
      </c>
      <c r="Q192">
        <v>1052.93</v>
      </c>
      <c r="R192">
        <v>701.95</v>
      </c>
      <c r="S192">
        <v>1228.4100000000001</v>
      </c>
      <c r="T192">
        <v>701.95</v>
      </c>
      <c r="U192" t="s">
        <v>1208</v>
      </c>
    </row>
    <row r="193" spans="1:21" x14ac:dyDescent="0.3">
      <c r="A193" s="2" t="s">
        <v>1395</v>
      </c>
      <c r="B193" s="2" t="s">
        <v>1270</v>
      </c>
      <c r="C193">
        <v>455993</v>
      </c>
      <c r="D193" t="s">
        <v>1215</v>
      </c>
      <c r="E193" t="s">
        <v>2156</v>
      </c>
      <c r="F193" t="s">
        <v>19</v>
      </c>
      <c r="G193" s="1">
        <v>35160</v>
      </c>
      <c r="H193">
        <v>1</v>
      </c>
      <c r="I193" t="s">
        <v>211</v>
      </c>
      <c r="J193" t="s">
        <v>1053</v>
      </c>
      <c r="K193" t="s">
        <v>21</v>
      </c>
      <c r="L193" t="s">
        <v>1216</v>
      </c>
      <c r="N193" t="s">
        <v>865</v>
      </c>
      <c r="O193" t="s">
        <v>24</v>
      </c>
      <c r="P193">
        <v>820.43</v>
      </c>
      <c r="Q193">
        <v>820.43</v>
      </c>
      <c r="R193">
        <v>546.95000000000005</v>
      </c>
      <c r="S193">
        <v>957.16</v>
      </c>
      <c r="T193">
        <v>546.95000000000005</v>
      </c>
      <c r="U193" t="s">
        <v>1217</v>
      </c>
    </row>
    <row r="194" spans="1:21" x14ac:dyDescent="0.3">
      <c r="A194" s="2" t="s">
        <v>1395</v>
      </c>
      <c r="B194" s="2" t="s">
        <v>1270</v>
      </c>
      <c r="C194">
        <v>456216</v>
      </c>
      <c r="D194" t="s">
        <v>1228</v>
      </c>
      <c r="E194" t="s">
        <v>2160</v>
      </c>
      <c r="F194" t="s">
        <v>19</v>
      </c>
      <c r="G194" s="1">
        <v>32160</v>
      </c>
      <c r="H194">
        <v>1</v>
      </c>
      <c r="I194" t="s">
        <v>211</v>
      </c>
      <c r="J194" t="s">
        <v>1229</v>
      </c>
      <c r="K194" t="s">
        <v>21</v>
      </c>
      <c r="L194" t="s">
        <v>1230</v>
      </c>
      <c r="N194" t="s">
        <v>1076</v>
      </c>
      <c r="O194" t="s">
        <v>24</v>
      </c>
      <c r="P194">
        <v>421.43</v>
      </c>
      <c r="Q194">
        <v>421.43</v>
      </c>
      <c r="R194">
        <v>280.95</v>
      </c>
      <c r="S194">
        <v>491.66</v>
      </c>
      <c r="T194">
        <v>280.95</v>
      </c>
      <c r="U194" t="s">
        <v>1231</v>
      </c>
    </row>
    <row r="195" spans="1:21" x14ac:dyDescent="0.3">
      <c r="A195" s="2" t="s">
        <v>1395</v>
      </c>
      <c r="B195" s="2" t="s">
        <v>1270</v>
      </c>
      <c r="C195">
        <v>456220</v>
      </c>
      <c r="D195" t="s">
        <v>1235</v>
      </c>
      <c r="E195" t="s">
        <v>2162</v>
      </c>
      <c r="F195" t="s">
        <v>19</v>
      </c>
      <c r="G195" s="1">
        <v>21200</v>
      </c>
      <c r="H195">
        <v>1</v>
      </c>
      <c r="I195" t="s">
        <v>211</v>
      </c>
      <c r="J195" t="s">
        <v>1229</v>
      </c>
      <c r="K195" t="s">
        <v>21</v>
      </c>
      <c r="L195" t="s">
        <v>1236</v>
      </c>
      <c r="N195" t="s">
        <v>865</v>
      </c>
      <c r="O195" t="s">
        <v>24</v>
      </c>
      <c r="P195">
        <v>316.43</v>
      </c>
      <c r="Q195">
        <v>316.43</v>
      </c>
      <c r="R195">
        <v>210.95</v>
      </c>
      <c r="S195">
        <v>369.16</v>
      </c>
      <c r="T195">
        <v>210.95</v>
      </c>
      <c r="U195" t="s">
        <v>1237</v>
      </c>
    </row>
    <row r="196" spans="1:21" x14ac:dyDescent="0.3">
      <c r="A196" s="2" t="s">
        <v>1395</v>
      </c>
      <c r="B196" s="2" t="s">
        <v>1270</v>
      </c>
      <c r="C196">
        <v>456222</v>
      </c>
      <c r="D196" t="s">
        <v>1241</v>
      </c>
      <c r="E196" t="s">
        <v>2164</v>
      </c>
      <c r="F196" t="s">
        <v>19</v>
      </c>
      <c r="G196" s="1">
        <v>22296</v>
      </c>
      <c r="H196">
        <v>99</v>
      </c>
      <c r="I196" t="s">
        <v>211</v>
      </c>
      <c r="J196" t="s">
        <v>1229</v>
      </c>
      <c r="K196" t="s">
        <v>21</v>
      </c>
      <c r="L196" t="s">
        <v>1242</v>
      </c>
      <c r="N196" t="s">
        <v>865</v>
      </c>
      <c r="O196" t="s">
        <v>24</v>
      </c>
      <c r="P196">
        <v>316.43</v>
      </c>
      <c r="Q196">
        <v>316.43</v>
      </c>
      <c r="R196">
        <v>210.95</v>
      </c>
      <c r="S196">
        <v>369.16</v>
      </c>
      <c r="T196">
        <v>210.95</v>
      </c>
      <c r="U196" t="s">
        <v>1243</v>
      </c>
    </row>
    <row r="197" spans="1:21" x14ac:dyDescent="0.3">
      <c r="A197" s="2" t="s">
        <v>1395</v>
      </c>
      <c r="B197" s="2" t="s">
        <v>1270</v>
      </c>
      <c r="C197">
        <v>456223</v>
      </c>
      <c r="D197" t="s">
        <v>1244</v>
      </c>
      <c r="E197" t="s">
        <v>2165</v>
      </c>
      <c r="F197" t="s">
        <v>19</v>
      </c>
      <c r="G197" s="1">
        <v>23026</v>
      </c>
      <c r="H197">
        <v>1</v>
      </c>
      <c r="I197" t="s">
        <v>211</v>
      </c>
      <c r="J197" t="s">
        <v>1229</v>
      </c>
      <c r="K197" t="s">
        <v>21</v>
      </c>
      <c r="L197" t="s">
        <v>1245</v>
      </c>
      <c r="N197" t="s">
        <v>865</v>
      </c>
      <c r="O197" t="s">
        <v>24</v>
      </c>
      <c r="P197">
        <v>322.43</v>
      </c>
      <c r="Q197">
        <v>322.43</v>
      </c>
      <c r="R197">
        <v>214.95</v>
      </c>
      <c r="S197">
        <v>376.16</v>
      </c>
      <c r="T197">
        <v>214.95</v>
      </c>
      <c r="U197" t="s">
        <v>1246</v>
      </c>
    </row>
    <row r="198" spans="1:21" x14ac:dyDescent="0.3">
      <c r="A198" s="2" t="s">
        <v>1395</v>
      </c>
      <c r="B198" s="2" t="s">
        <v>1270</v>
      </c>
      <c r="C198">
        <v>456273</v>
      </c>
      <c r="D198" t="s">
        <v>1250</v>
      </c>
      <c r="E198" t="s">
        <v>2167</v>
      </c>
      <c r="F198" t="s">
        <v>19</v>
      </c>
      <c r="G198" s="1">
        <v>36710</v>
      </c>
      <c r="H198">
        <v>1</v>
      </c>
      <c r="I198" t="s">
        <v>211</v>
      </c>
      <c r="J198" t="s">
        <v>1251</v>
      </c>
      <c r="K198" t="s">
        <v>21</v>
      </c>
      <c r="L198" t="s">
        <v>1252</v>
      </c>
      <c r="N198" t="s">
        <v>1253</v>
      </c>
      <c r="O198" t="s">
        <v>24</v>
      </c>
      <c r="P198">
        <v>650.92999999999995</v>
      </c>
      <c r="Q198">
        <v>650.92999999999995</v>
      </c>
      <c r="R198">
        <v>433.95</v>
      </c>
      <c r="S198">
        <v>759.41</v>
      </c>
      <c r="T198">
        <v>433.95</v>
      </c>
      <c r="U198" t="s">
        <v>1254</v>
      </c>
    </row>
    <row r="199" spans="1:21" x14ac:dyDescent="0.3">
      <c r="A199" s="2" t="s">
        <v>1395</v>
      </c>
      <c r="B199" s="2" t="s">
        <v>1270</v>
      </c>
      <c r="C199">
        <v>468739</v>
      </c>
      <c r="D199" t="s">
        <v>1255</v>
      </c>
      <c r="E199" t="s">
        <v>2168</v>
      </c>
      <c r="F199" t="s">
        <v>19</v>
      </c>
      <c r="G199" s="1">
        <v>37337</v>
      </c>
      <c r="H199">
        <v>1</v>
      </c>
      <c r="I199" t="s">
        <v>211</v>
      </c>
      <c r="J199" t="s">
        <v>1256</v>
      </c>
      <c r="K199" t="s">
        <v>21</v>
      </c>
      <c r="L199" t="s">
        <v>1257</v>
      </c>
      <c r="N199" t="s">
        <v>1258</v>
      </c>
      <c r="O199" t="s">
        <v>24</v>
      </c>
      <c r="P199">
        <v>596.92999999999995</v>
      </c>
      <c r="Q199">
        <v>596.92999999999995</v>
      </c>
      <c r="R199">
        <v>397.95</v>
      </c>
      <c r="S199">
        <v>696.41</v>
      </c>
      <c r="T199">
        <v>397.95</v>
      </c>
      <c r="U199" t="s">
        <v>1259</v>
      </c>
    </row>
    <row r="200" spans="1:21" x14ac:dyDescent="0.3">
      <c r="A200" s="2" t="s">
        <v>1395</v>
      </c>
      <c r="B200" s="2" t="s">
        <v>1270</v>
      </c>
      <c r="C200">
        <v>469054</v>
      </c>
      <c r="D200" t="s">
        <v>1260</v>
      </c>
      <c r="E200" t="s">
        <v>2169</v>
      </c>
      <c r="F200" t="s">
        <v>19</v>
      </c>
      <c r="G200" s="1">
        <v>37873</v>
      </c>
      <c r="H200">
        <v>1</v>
      </c>
      <c r="I200" t="s">
        <v>211</v>
      </c>
      <c r="J200" t="s">
        <v>1053</v>
      </c>
      <c r="K200" t="s">
        <v>21</v>
      </c>
      <c r="L200" t="s">
        <v>1261</v>
      </c>
      <c r="M200">
        <v>541</v>
      </c>
      <c r="N200" t="s">
        <v>865</v>
      </c>
      <c r="O200" t="s">
        <v>24</v>
      </c>
      <c r="P200">
        <v>596.92999999999995</v>
      </c>
      <c r="Q200">
        <v>596.92999999999995</v>
      </c>
      <c r="R200">
        <v>397.95</v>
      </c>
      <c r="S200">
        <v>696.41</v>
      </c>
      <c r="T200">
        <v>397.95</v>
      </c>
      <c r="U200" t="s">
        <v>1262</v>
      </c>
    </row>
    <row r="201" spans="1:21" x14ac:dyDescent="0.3">
      <c r="A201" s="2" t="s">
        <v>1395</v>
      </c>
      <c r="B201" s="2" t="s">
        <v>1270</v>
      </c>
      <c r="C201">
        <v>4653576</v>
      </c>
      <c r="D201" t="s">
        <v>1280</v>
      </c>
      <c r="E201" t="s">
        <v>2174</v>
      </c>
      <c r="F201" t="s">
        <v>19</v>
      </c>
      <c r="G201" s="1">
        <v>37652</v>
      </c>
      <c r="H201">
        <v>1</v>
      </c>
      <c r="I201" t="s">
        <v>211</v>
      </c>
      <c r="J201" t="s">
        <v>1053</v>
      </c>
      <c r="K201" t="s">
        <v>21</v>
      </c>
      <c r="L201" t="s">
        <v>1281</v>
      </c>
      <c r="M201">
        <v>541</v>
      </c>
      <c r="N201" t="s">
        <v>865</v>
      </c>
      <c r="O201" t="s">
        <v>24</v>
      </c>
      <c r="P201">
        <v>596.92999999999995</v>
      </c>
      <c r="Q201">
        <v>596.92999999999995</v>
      </c>
      <c r="R201">
        <v>397.95</v>
      </c>
      <c r="S201">
        <v>696.41</v>
      </c>
      <c r="T201">
        <v>397.95</v>
      </c>
      <c r="U201" t="s">
        <v>1282</v>
      </c>
    </row>
    <row r="202" spans="1:21" x14ac:dyDescent="0.3">
      <c r="A202" s="2" t="s">
        <v>1395</v>
      </c>
      <c r="B202" s="2" t="s">
        <v>1270</v>
      </c>
      <c r="C202">
        <v>4661042</v>
      </c>
      <c r="D202" t="s">
        <v>1283</v>
      </c>
      <c r="E202" t="s">
        <v>2175</v>
      </c>
      <c r="F202" t="s">
        <v>19</v>
      </c>
      <c r="G202" s="1">
        <v>31316</v>
      </c>
      <c r="H202">
        <v>1</v>
      </c>
      <c r="I202" t="s">
        <v>211</v>
      </c>
      <c r="J202" t="s">
        <v>1053</v>
      </c>
      <c r="K202" t="s">
        <v>21</v>
      </c>
      <c r="L202" t="s">
        <v>1284</v>
      </c>
      <c r="N202" t="s">
        <v>865</v>
      </c>
      <c r="O202" t="s">
        <v>24</v>
      </c>
      <c r="P202">
        <v>316.43</v>
      </c>
      <c r="Q202">
        <v>316.43</v>
      </c>
      <c r="R202">
        <v>210.95</v>
      </c>
      <c r="S202">
        <v>369.16</v>
      </c>
      <c r="T202">
        <v>210.95</v>
      </c>
      <c r="U202" t="s">
        <v>1285</v>
      </c>
    </row>
    <row r="203" spans="1:21" x14ac:dyDescent="0.3">
      <c r="A203" s="2" t="s">
        <v>1395</v>
      </c>
      <c r="B203" s="2" t="s">
        <v>1270</v>
      </c>
      <c r="C203">
        <v>4661049</v>
      </c>
      <c r="D203" t="s">
        <v>1286</v>
      </c>
      <c r="E203" t="s">
        <v>2176</v>
      </c>
      <c r="F203" t="s">
        <v>19</v>
      </c>
      <c r="G203" s="1">
        <v>29454</v>
      </c>
      <c r="H203">
        <v>1</v>
      </c>
      <c r="I203" t="s">
        <v>211</v>
      </c>
      <c r="J203" t="s">
        <v>1053</v>
      </c>
      <c r="K203" t="s">
        <v>21</v>
      </c>
      <c r="L203" t="s">
        <v>1287</v>
      </c>
      <c r="N203" t="s">
        <v>865</v>
      </c>
      <c r="O203" t="s">
        <v>24</v>
      </c>
      <c r="P203">
        <v>316.43</v>
      </c>
      <c r="Q203">
        <v>316.43</v>
      </c>
      <c r="R203">
        <v>210.95</v>
      </c>
      <c r="S203">
        <v>369.16</v>
      </c>
      <c r="T203">
        <v>210.95</v>
      </c>
      <c r="U203" t="s">
        <v>1288</v>
      </c>
    </row>
    <row r="204" spans="1:21" x14ac:dyDescent="0.3">
      <c r="A204" s="2" t="s">
        <v>1395</v>
      </c>
      <c r="B204" s="2" t="s">
        <v>1270</v>
      </c>
      <c r="C204">
        <v>4661054</v>
      </c>
      <c r="D204" t="s">
        <v>1289</v>
      </c>
      <c r="E204" t="s">
        <v>2177</v>
      </c>
      <c r="F204" t="s">
        <v>19</v>
      </c>
      <c r="G204" s="1">
        <v>30144</v>
      </c>
      <c r="H204">
        <v>1</v>
      </c>
      <c r="I204" t="s">
        <v>211</v>
      </c>
      <c r="J204" t="s">
        <v>1053</v>
      </c>
      <c r="K204" t="s">
        <v>21</v>
      </c>
      <c r="L204" t="s">
        <v>1290</v>
      </c>
      <c r="N204" t="s">
        <v>865</v>
      </c>
      <c r="O204" t="s">
        <v>24</v>
      </c>
      <c r="P204">
        <v>316.43</v>
      </c>
      <c r="Q204">
        <v>316.43</v>
      </c>
      <c r="R204">
        <v>210.95</v>
      </c>
      <c r="S204">
        <v>369.16</v>
      </c>
      <c r="T204">
        <v>210.95</v>
      </c>
      <c r="U204" t="s">
        <v>1291</v>
      </c>
    </row>
    <row r="205" spans="1:21" x14ac:dyDescent="0.3">
      <c r="A205" s="2" t="s">
        <v>1395</v>
      </c>
      <c r="B205" s="2" t="s">
        <v>1270</v>
      </c>
      <c r="C205">
        <v>4661065</v>
      </c>
      <c r="D205" t="s">
        <v>1298</v>
      </c>
      <c r="E205" t="s">
        <v>2180</v>
      </c>
      <c r="F205" t="s">
        <v>19</v>
      </c>
      <c r="G205" s="1">
        <v>32456</v>
      </c>
      <c r="H205">
        <v>1</v>
      </c>
      <c r="I205" t="s">
        <v>211</v>
      </c>
      <c r="J205" t="s">
        <v>1053</v>
      </c>
      <c r="K205" t="s">
        <v>21</v>
      </c>
      <c r="L205" t="s">
        <v>1299</v>
      </c>
      <c r="N205" t="s">
        <v>865</v>
      </c>
      <c r="O205" t="s">
        <v>24</v>
      </c>
      <c r="P205">
        <v>412.43</v>
      </c>
      <c r="Q205">
        <v>412.43</v>
      </c>
      <c r="R205">
        <v>274.95</v>
      </c>
      <c r="S205">
        <v>481.16</v>
      </c>
      <c r="T205">
        <v>274.95</v>
      </c>
      <c r="U205" t="s">
        <v>1300</v>
      </c>
    </row>
    <row r="206" spans="1:21" x14ac:dyDescent="0.3">
      <c r="A206" s="2" t="s">
        <v>1395</v>
      </c>
      <c r="B206" s="2" t="s">
        <v>1270</v>
      </c>
      <c r="C206">
        <v>4661098</v>
      </c>
      <c r="D206" t="s">
        <v>1304</v>
      </c>
      <c r="E206" t="s">
        <v>2182</v>
      </c>
      <c r="F206" t="s">
        <v>19</v>
      </c>
      <c r="G206" s="1">
        <v>36567</v>
      </c>
      <c r="H206">
        <v>1</v>
      </c>
      <c r="I206" t="s">
        <v>211</v>
      </c>
      <c r="J206" t="s">
        <v>1053</v>
      </c>
      <c r="K206" t="s">
        <v>21</v>
      </c>
      <c r="L206" t="s">
        <v>1305</v>
      </c>
      <c r="N206" t="s">
        <v>865</v>
      </c>
      <c r="O206" t="s">
        <v>24</v>
      </c>
      <c r="P206">
        <v>724.43</v>
      </c>
      <c r="Q206">
        <v>724.43</v>
      </c>
      <c r="R206">
        <v>482.95</v>
      </c>
      <c r="S206">
        <v>845.16</v>
      </c>
      <c r="T206">
        <v>482.95</v>
      </c>
      <c r="U206" t="s">
        <v>1306</v>
      </c>
    </row>
    <row r="207" spans="1:21" x14ac:dyDescent="0.3">
      <c r="A207" s="2" t="s">
        <v>1395</v>
      </c>
      <c r="B207" s="2" t="s">
        <v>1270</v>
      </c>
      <c r="C207">
        <v>4661201</v>
      </c>
      <c r="D207" t="s">
        <v>1307</v>
      </c>
      <c r="E207" t="s">
        <v>2183</v>
      </c>
      <c r="F207" t="s">
        <v>19</v>
      </c>
      <c r="G207" s="1">
        <v>31461</v>
      </c>
      <c r="H207">
        <v>1</v>
      </c>
      <c r="I207" t="s">
        <v>211</v>
      </c>
      <c r="J207" t="s">
        <v>1053</v>
      </c>
      <c r="K207" t="s">
        <v>21</v>
      </c>
      <c r="L207" t="s">
        <v>1308</v>
      </c>
      <c r="N207" t="s">
        <v>865</v>
      </c>
      <c r="O207" t="s">
        <v>24</v>
      </c>
      <c r="P207">
        <v>316.43</v>
      </c>
      <c r="Q207">
        <v>316.43</v>
      </c>
      <c r="R207">
        <v>210.95</v>
      </c>
      <c r="S207">
        <v>369.16</v>
      </c>
      <c r="T207">
        <v>210.95</v>
      </c>
      <c r="U207" t="s">
        <v>1309</v>
      </c>
    </row>
    <row r="208" spans="1:21" x14ac:dyDescent="0.3">
      <c r="A208" s="2" t="s">
        <v>1395</v>
      </c>
      <c r="B208" s="2" t="s">
        <v>1270</v>
      </c>
      <c r="C208">
        <v>4661204</v>
      </c>
      <c r="D208" t="s">
        <v>1310</v>
      </c>
      <c r="E208" t="s">
        <v>2184</v>
      </c>
      <c r="F208" t="s">
        <v>19</v>
      </c>
      <c r="G208" s="1">
        <v>30864</v>
      </c>
      <c r="H208">
        <v>1</v>
      </c>
      <c r="I208" t="s">
        <v>211</v>
      </c>
      <c r="J208" t="s">
        <v>1053</v>
      </c>
      <c r="K208" t="s">
        <v>21</v>
      </c>
      <c r="L208" t="s">
        <v>1311</v>
      </c>
      <c r="N208" t="s">
        <v>865</v>
      </c>
      <c r="O208" t="s">
        <v>24</v>
      </c>
      <c r="P208">
        <v>316.43</v>
      </c>
      <c r="Q208">
        <v>316.43</v>
      </c>
      <c r="R208">
        <v>210.95</v>
      </c>
      <c r="S208">
        <v>369.16</v>
      </c>
      <c r="T208">
        <v>210.95</v>
      </c>
      <c r="U208" t="s">
        <v>1312</v>
      </c>
    </row>
    <row r="209" spans="1:21" x14ac:dyDescent="0.3">
      <c r="A209" s="2" t="s">
        <v>1395</v>
      </c>
      <c r="B209" s="2" t="s">
        <v>1270</v>
      </c>
      <c r="C209">
        <v>4661207</v>
      </c>
      <c r="D209" t="s">
        <v>1313</v>
      </c>
      <c r="E209" t="s">
        <v>2185</v>
      </c>
      <c r="F209" t="s">
        <v>19</v>
      </c>
      <c r="G209" s="1">
        <v>34151</v>
      </c>
      <c r="H209">
        <v>1</v>
      </c>
      <c r="I209" t="s">
        <v>211</v>
      </c>
      <c r="J209" t="s">
        <v>1053</v>
      </c>
      <c r="K209" t="s">
        <v>21</v>
      </c>
      <c r="L209" t="s">
        <v>1296</v>
      </c>
      <c r="N209" t="s">
        <v>865</v>
      </c>
      <c r="O209" t="s">
        <v>24</v>
      </c>
      <c r="P209">
        <v>316.43</v>
      </c>
      <c r="Q209">
        <v>316.43</v>
      </c>
      <c r="R209">
        <v>210.95</v>
      </c>
      <c r="S209">
        <v>369.16</v>
      </c>
      <c r="T209">
        <v>210.95</v>
      </c>
      <c r="U209" t="s">
        <v>1314</v>
      </c>
    </row>
    <row r="210" spans="1:21" x14ac:dyDescent="0.3">
      <c r="A210" s="2" t="s">
        <v>1395</v>
      </c>
      <c r="B210" s="2" t="s">
        <v>1270</v>
      </c>
      <c r="C210">
        <v>4661326</v>
      </c>
      <c r="D210" t="s">
        <v>1320</v>
      </c>
      <c r="E210" t="s">
        <v>2188</v>
      </c>
      <c r="F210" t="s">
        <v>19</v>
      </c>
      <c r="G210" s="1">
        <v>37000</v>
      </c>
      <c r="H210">
        <v>1</v>
      </c>
      <c r="I210" t="s">
        <v>211</v>
      </c>
      <c r="J210" t="s">
        <v>1053</v>
      </c>
      <c r="K210" t="s">
        <v>21</v>
      </c>
      <c r="L210" t="s">
        <v>1321</v>
      </c>
      <c r="N210" t="s">
        <v>865</v>
      </c>
      <c r="O210" t="s">
        <v>24</v>
      </c>
      <c r="P210">
        <v>614.92999999999995</v>
      </c>
      <c r="Q210">
        <v>614.92999999999995</v>
      </c>
      <c r="R210">
        <v>409.95</v>
      </c>
      <c r="S210">
        <v>717.41</v>
      </c>
      <c r="T210">
        <v>409.95</v>
      </c>
      <c r="U210" t="s">
        <v>1322</v>
      </c>
    </row>
    <row r="211" spans="1:21" x14ac:dyDescent="0.3">
      <c r="A211" s="2" t="s">
        <v>1395</v>
      </c>
      <c r="B211" s="2" t="s">
        <v>1270</v>
      </c>
      <c r="C211">
        <v>4943722</v>
      </c>
      <c r="D211" t="s">
        <v>1339</v>
      </c>
      <c r="E211" t="s">
        <v>2193</v>
      </c>
      <c r="F211" t="s">
        <v>19</v>
      </c>
      <c r="G211" s="1">
        <v>37083</v>
      </c>
      <c r="H211">
        <v>1</v>
      </c>
      <c r="I211" t="s">
        <v>211</v>
      </c>
      <c r="J211" t="s">
        <v>1053</v>
      </c>
      <c r="K211" t="s">
        <v>21</v>
      </c>
      <c r="L211" t="s">
        <v>1340</v>
      </c>
      <c r="N211" t="s">
        <v>865</v>
      </c>
      <c r="O211" t="s">
        <v>24</v>
      </c>
      <c r="P211">
        <v>586.42999999999995</v>
      </c>
      <c r="Q211">
        <v>586.42999999999995</v>
      </c>
      <c r="R211">
        <v>390.95</v>
      </c>
      <c r="S211">
        <v>684.16</v>
      </c>
      <c r="T211">
        <v>390.95</v>
      </c>
      <c r="U211" t="s">
        <v>1341</v>
      </c>
    </row>
    <row r="212" spans="1:21" x14ac:dyDescent="0.3">
      <c r="A212" s="2" t="s">
        <v>1395</v>
      </c>
      <c r="B212" s="2" t="s">
        <v>1270</v>
      </c>
      <c r="C212">
        <v>5058846</v>
      </c>
      <c r="D212" t="s">
        <v>1342</v>
      </c>
      <c r="E212" t="s">
        <v>2194</v>
      </c>
      <c r="F212" t="s">
        <v>19</v>
      </c>
      <c r="G212" s="1">
        <v>36804</v>
      </c>
      <c r="H212">
        <v>1</v>
      </c>
      <c r="I212" t="s">
        <v>211</v>
      </c>
      <c r="J212" t="s">
        <v>1053</v>
      </c>
      <c r="K212" t="s">
        <v>21</v>
      </c>
      <c r="L212" t="s">
        <v>1343</v>
      </c>
      <c r="N212" t="s">
        <v>865</v>
      </c>
      <c r="O212" t="s">
        <v>24</v>
      </c>
      <c r="P212">
        <v>650.92999999999995</v>
      </c>
      <c r="Q212">
        <v>650.92999999999995</v>
      </c>
      <c r="R212">
        <v>433.95</v>
      </c>
      <c r="S212">
        <v>759.41</v>
      </c>
      <c r="T212">
        <v>433.95</v>
      </c>
      <c r="U212" t="s">
        <v>1344</v>
      </c>
    </row>
    <row r="213" spans="1:21" x14ac:dyDescent="0.3">
      <c r="A213" s="2" t="s">
        <v>1395</v>
      </c>
      <c r="B213" s="2" t="s">
        <v>1270</v>
      </c>
      <c r="C213">
        <v>5200696</v>
      </c>
      <c r="D213" t="s">
        <v>1345</v>
      </c>
      <c r="E213" t="s">
        <v>2195</v>
      </c>
      <c r="F213" t="s">
        <v>19</v>
      </c>
      <c r="G213" s="1">
        <v>27760</v>
      </c>
      <c r="H213">
        <v>1</v>
      </c>
      <c r="I213" t="s">
        <v>211</v>
      </c>
      <c r="J213" t="s">
        <v>1053</v>
      </c>
      <c r="K213" t="s">
        <v>21</v>
      </c>
      <c r="L213" t="s">
        <v>1346</v>
      </c>
      <c r="M213">
        <v>541</v>
      </c>
      <c r="N213" t="s">
        <v>865</v>
      </c>
      <c r="O213" t="s">
        <v>24</v>
      </c>
      <c r="P213">
        <v>316.43</v>
      </c>
      <c r="Q213">
        <v>316.43</v>
      </c>
      <c r="R213">
        <v>210.95</v>
      </c>
      <c r="S213">
        <v>369.16</v>
      </c>
      <c r="T213">
        <v>210.95</v>
      </c>
      <c r="U213" t="s">
        <v>1347</v>
      </c>
    </row>
    <row r="214" spans="1:21" x14ac:dyDescent="0.3">
      <c r="A214" s="2" t="s">
        <v>1395</v>
      </c>
      <c r="B214" s="2" t="s">
        <v>1270</v>
      </c>
      <c r="C214">
        <v>5200699</v>
      </c>
      <c r="D214" t="s">
        <v>1354</v>
      </c>
      <c r="E214" t="s">
        <v>2198</v>
      </c>
      <c r="F214" t="s">
        <v>19</v>
      </c>
      <c r="G214" s="1">
        <v>28667</v>
      </c>
      <c r="H214">
        <v>1</v>
      </c>
      <c r="I214" t="s">
        <v>211</v>
      </c>
      <c r="J214" t="s">
        <v>1053</v>
      </c>
      <c r="K214" t="s">
        <v>21</v>
      </c>
      <c r="L214" t="s">
        <v>1355</v>
      </c>
      <c r="N214" t="s">
        <v>865</v>
      </c>
      <c r="O214" t="s">
        <v>24</v>
      </c>
      <c r="P214">
        <v>316.43</v>
      </c>
      <c r="Q214">
        <v>316.43</v>
      </c>
      <c r="R214">
        <v>210.95</v>
      </c>
      <c r="S214">
        <v>369.16</v>
      </c>
      <c r="T214">
        <v>210.95</v>
      </c>
      <c r="U214" t="s">
        <v>1356</v>
      </c>
    </row>
    <row r="215" spans="1:21" x14ac:dyDescent="0.3">
      <c r="A215" s="2" t="s">
        <v>1395</v>
      </c>
      <c r="B215" s="2" t="s">
        <v>1270</v>
      </c>
      <c r="C215">
        <v>5200701</v>
      </c>
      <c r="D215" t="s">
        <v>1360</v>
      </c>
      <c r="E215" t="s">
        <v>2200</v>
      </c>
      <c r="F215" t="s">
        <v>19</v>
      </c>
      <c r="G215" s="1">
        <v>25781</v>
      </c>
      <c r="H215">
        <v>1</v>
      </c>
      <c r="I215" t="s">
        <v>211</v>
      </c>
      <c r="J215" t="s">
        <v>1053</v>
      </c>
      <c r="K215" t="s">
        <v>21</v>
      </c>
      <c r="L215" t="s">
        <v>1361</v>
      </c>
      <c r="N215" t="s">
        <v>865</v>
      </c>
      <c r="O215" t="s">
        <v>24</v>
      </c>
      <c r="P215">
        <v>316.43</v>
      </c>
      <c r="Q215">
        <v>316.43</v>
      </c>
      <c r="R215">
        <v>210.95</v>
      </c>
      <c r="S215">
        <v>369.16</v>
      </c>
      <c r="T215">
        <v>210.95</v>
      </c>
      <c r="U215" t="s">
        <v>1362</v>
      </c>
    </row>
    <row r="216" spans="1:21" x14ac:dyDescent="0.3">
      <c r="A216" s="2" t="s">
        <v>1395</v>
      </c>
      <c r="B216" s="2" t="s">
        <v>1270</v>
      </c>
      <c r="C216">
        <v>5200702</v>
      </c>
      <c r="D216" t="s">
        <v>1363</v>
      </c>
      <c r="E216" t="s">
        <v>2201</v>
      </c>
      <c r="F216" t="s">
        <v>19</v>
      </c>
      <c r="G216" s="1">
        <v>26085</v>
      </c>
      <c r="H216">
        <v>1</v>
      </c>
      <c r="I216" t="s">
        <v>211</v>
      </c>
      <c r="J216" t="s">
        <v>1053</v>
      </c>
      <c r="K216" t="s">
        <v>21</v>
      </c>
      <c r="L216" t="s">
        <v>1364</v>
      </c>
      <c r="N216" t="s">
        <v>865</v>
      </c>
      <c r="O216" t="s">
        <v>24</v>
      </c>
      <c r="P216">
        <v>316.43</v>
      </c>
      <c r="Q216">
        <v>316.43</v>
      </c>
      <c r="R216">
        <v>210.95</v>
      </c>
      <c r="S216">
        <v>369.16</v>
      </c>
      <c r="T216">
        <v>210.95</v>
      </c>
      <c r="U216" t="s">
        <v>1365</v>
      </c>
    </row>
    <row r="217" spans="1:21" x14ac:dyDescent="0.3">
      <c r="A217" s="2" t="s">
        <v>1395</v>
      </c>
      <c r="B217" s="2" t="s">
        <v>1270</v>
      </c>
      <c r="C217">
        <v>5200703</v>
      </c>
      <c r="D217" t="s">
        <v>1366</v>
      </c>
      <c r="E217" t="s">
        <v>2202</v>
      </c>
      <c r="F217" t="s">
        <v>19</v>
      </c>
      <c r="G217" s="1">
        <v>26177</v>
      </c>
      <c r="H217">
        <v>1</v>
      </c>
      <c r="I217" t="s">
        <v>211</v>
      </c>
      <c r="J217" t="s">
        <v>1053</v>
      </c>
      <c r="K217" t="s">
        <v>21</v>
      </c>
      <c r="L217" t="s">
        <v>1364</v>
      </c>
      <c r="N217" t="s">
        <v>865</v>
      </c>
      <c r="O217" t="s">
        <v>24</v>
      </c>
      <c r="P217">
        <v>316.43</v>
      </c>
      <c r="Q217">
        <v>316.43</v>
      </c>
      <c r="R217">
        <v>210.95</v>
      </c>
      <c r="S217">
        <v>369.16</v>
      </c>
      <c r="T217">
        <v>210.95</v>
      </c>
      <c r="U217" t="s">
        <v>1367</v>
      </c>
    </row>
    <row r="218" spans="1:21" x14ac:dyDescent="0.3">
      <c r="A218" s="2" t="s">
        <v>1395</v>
      </c>
      <c r="B218" s="2" t="s">
        <v>1270</v>
      </c>
      <c r="C218">
        <v>5200704</v>
      </c>
      <c r="D218" t="s">
        <v>1368</v>
      </c>
      <c r="E218" t="s">
        <v>2203</v>
      </c>
      <c r="F218" t="s">
        <v>19</v>
      </c>
      <c r="G218" s="1">
        <v>26390</v>
      </c>
      <c r="H218">
        <v>1</v>
      </c>
      <c r="I218" t="s">
        <v>211</v>
      </c>
      <c r="J218" t="s">
        <v>1053</v>
      </c>
      <c r="K218" t="s">
        <v>21</v>
      </c>
      <c r="L218" t="s">
        <v>1369</v>
      </c>
      <c r="N218" t="s">
        <v>865</v>
      </c>
      <c r="O218" t="s">
        <v>24</v>
      </c>
      <c r="P218">
        <v>316.43</v>
      </c>
      <c r="Q218">
        <v>316.43</v>
      </c>
      <c r="R218">
        <v>210.95</v>
      </c>
      <c r="S218">
        <v>369.16</v>
      </c>
      <c r="T218">
        <v>210.95</v>
      </c>
      <c r="U218" t="s">
        <v>1370</v>
      </c>
    </row>
    <row r="219" spans="1:21" x14ac:dyDescent="0.3">
      <c r="A219" s="2" t="s">
        <v>1395</v>
      </c>
      <c r="B219" s="2" t="s">
        <v>1270</v>
      </c>
      <c r="C219">
        <v>5200705</v>
      </c>
      <c r="D219" t="s">
        <v>1371</v>
      </c>
      <c r="E219" t="s">
        <v>2204</v>
      </c>
      <c r="F219" t="s">
        <v>19</v>
      </c>
      <c r="G219" s="1">
        <v>26724</v>
      </c>
      <c r="H219">
        <v>1</v>
      </c>
      <c r="I219" t="s">
        <v>211</v>
      </c>
      <c r="J219" t="s">
        <v>1053</v>
      </c>
      <c r="K219" t="s">
        <v>21</v>
      </c>
      <c r="L219" t="s">
        <v>1372</v>
      </c>
      <c r="N219" t="s">
        <v>865</v>
      </c>
      <c r="O219" t="s">
        <v>24</v>
      </c>
      <c r="P219">
        <v>316.43</v>
      </c>
      <c r="Q219">
        <v>316.43</v>
      </c>
      <c r="R219">
        <v>210.95</v>
      </c>
      <c r="S219">
        <v>369.16</v>
      </c>
      <c r="T219">
        <v>210.95</v>
      </c>
      <c r="U219" t="s">
        <v>1373</v>
      </c>
    </row>
    <row r="220" spans="1:21" x14ac:dyDescent="0.3">
      <c r="A220" s="2" t="s">
        <v>1395</v>
      </c>
      <c r="B220" s="2" t="s">
        <v>1270</v>
      </c>
      <c r="C220">
        <v>455934</v>
      </c>
      <c r="D220" t="s">
        <v>1096</v>
      </c>
      <c r="E220" t="s">
        <v>2119</v>
      </c>
      <c r="F220" t="s">
        <v>19</v>
      </c>
      <c r="G220" s="1">
        <v>35433</v>
      </c>
      <c r="H220">
        <v>1</v>
      </c>
      <c r="I220" t="s">
        <v>211</v>
      </c>
      <c r="J220" t="s">
        <v>1053</v>
      </c>
      <c r="K220" t="s">
        <v>1097</v>
      </c>
      <c r="L220" t="s">
        <v>1098</v>
      </c>
      <c r="M220">
        <v>530.13</v>
      </c>
      <c r="N220" t="s">
        <v>1099</v>
      </c>
      <c r="O220" t="s">
        <v>24</v>
      </c>
      <c r="P220">
        <v>808.43</v>
      </c>
      <c r="Q220">
        <v>808.43</v>
      </c>
      <c r="R220">
        <v>538.95000000000005</v>
      </c>
      <c r="S220">
        <v>943.16</v>
      </c>
      <c r="T220">
        <v>538.95000000000005</v>
      </c>
      <c r="U220" t="s">
        <v>1100</v>
      </c>
    </row>
    <row r="221" spans="1:21" x14ac:dyDescent="0.3">
      <c r="A221" s="2" t="s">
        <v>1395</v>
      </c>
      <c r="B221" s="2" t="s">
        <v>1270</v>
      </c>
      <c r="C221">
        <v>469379</v>
      </c>
      <c r="D221" t="s">
        <v>1267</v>
      </c>
      <c r="E221" t="s">
        <v>2171</v>
      </c>
      <c r="F221" t="s">
        <v>19</v>
      </c>
      <c r="G221" s="1">
        <v>37158</v>
      </c>
      <c r="H221">
        <v>2</v>
      </c>
      <c r="I221" t="s">
        <v>211</v>
      </c>
      <c r="J221" t="s">
        <v>1044</v>
      </c>
      <c r="K221" t="s">
        <v>1097</v>
      </c>
      <c r="L221" t="s">
        <v>1045</v>
      </c>
      <c r="M221">
        <v>541.29999999999995</v>
      </c>
      <c r="N221" t="s">
        <v>1265</v>
      </c>
      <c r="O221" t="s">
        <v>24</v>
      </c>
      <c r="P221">
        <v>716.93</v>
      </c>
      <c r="Q221">
        <v>716.93</v>
      </c>
      <c r="R221">
        <v>477.95</v>
      </c>
      <c r="S221">
        <v>836.41</v>
      </c>
      <c r="T221">
        <v>477.95</v>
      </c>
      <c r="U221" t="s">
        <v>1268</v>
      </c>
    </row>
    <row r="222" spans="1:21" x14ac:dyDescent="0.3">
      <c r="A222" s="2" t="s">
        <v>1395</v>
      </c>
      <c r="B222" s="2" t="s">
        <v>1270</v>
      </c>
      <c r="C222">
        <v>5213236</v>
      </c>
      <c r="D222" t="s">
        <v>1382</v>
      </c>
      <c r="E222" t="s">
        <v>2208</v>
      </c>
      <c r="F222" t="s">
        <v>1383</v>
      </c>
      <c r="G222" s="1">
        <v>43123</v>
      </c>
      <c r="I222" t="s">
        <v>1384</v>
      </c>
      <c r="J222" t="s">
        <v>1385</v>
      </c>
      <c r="K222" t="s">
        <v>1386</v>
      </c>
      <c r="L222" t="s">
        <v>1387</v>
      </c>
      <c r="M222">
        <v>501</v>
      </c>
      <c r="N222" t="s">
        <v>1388</v>
      </c>
      <c r="O222" t="s">
        <v>24</v>
      </c>
      <c r="R222">
        <v>95</v>
      </c>
      <c r="T222">
        <v>95</v>
      </c>
      <c r="U222" t="s">
        <v>1389</v>
      </c>
    </row>
    <row r="223" spans="1:21" x14ac:dyDescent="0.3">
      <c r="A223" s="2" t="s">
        <v>1395</v>
      </c>
      <c r="B223" s="2" t="s">
        <v>1270</v>
      </c>
      <c r="C223">
        <v>152015</v>
      </c>
      <c r="D223" t="s">
        <v>1043</v>
      </c>
      <c r="E223" t="s">
        <v>2107</v>
      </c>
      <c r="F223" t="s">
        <v>19</v>
      </c>
      <c r="G223" s="1">
        <v>37186</v>
      </c>
      <c r="H223">
        <v>2</v>
      </c>
      <c r="I223" t="s">
        <v>211</v>
      </c>
      <c r="J223" t="s">
        <v>1044</v>
      </c>
      <c r="K223" t="s">
        <v>830</v>
      </c>
      <c r="L223" t="s">
        <v>1045</v>
      </c>
      <c r="N223" t="s">
        <v>865</v>
      </c>
      <c r="O223" t="s">
        <v>24</v>
      </c>
      <c r="P223">
        <v>716.93</v>
      </c>
      <c r="Q223">
        <v>716.93</v>
      </c>
      <c r="R223">
        <v>477.95</v>
      </c>
      <c r="S223">
        <v>836.41</v>
      </c>
      <c r="T223">
        <v>477.95</v>
      </c>
      <c r="U223" t="s">
        <v>1046</v>
      </c>
    </row>
    <row r="224" spans="1:21" x14ac:dyDescent="0.3">
      <c r="A224" s="2" t="s">
        <v>1395</v>
      </c>
      <c r="B224" s="2" t="s">
        <v>1270</v>
      </c>
      <c r="C224">
        <v>455949</v>
      </c>
      <c r="D224" t="s">
        <v>1130</v>
      </c>
      <c r="E224" t="s">
        <v>2129</v>
      </c>
      <c r="F224" t="s">
        <v>19</v>
      </c>
      <c r="G224" s="1">
        <v>25750</v>
      </c>
      <c r="H224">
        <v>1</v>
      </c>
      <c r="I224" t="s">
        <v>211</v>
      </c>
      <c r="J224" t="s">
        <v>1053</v>
      </c>
      <c r="K224" t="s">
        <v>830</v>
      </c>
      <c r="L224" t="s">
        <v>1131</v>
      </c>
      <c r="N224" t="s">
        <v>1132</v>
      </c>
      <c r="O224" t="s">
        <v>24</v>
      </c>
      <c r="P224">
        <v>316.43</v>
      </c>
      <c r="Q224">
        <v>316.43</v>
      </c>
      <c r="R224">
        <v>210.95</v>
      </c>
      <c r="S224">
        <v>369.16</v>
      </c>
      <c r="T224">
        <v>210.95</v>
      </c>
      <c r="U224" t="s">
        <v>1133</v>
      </c>
    </row>
    <row r="225" spans="1:21" x14ac:dyDescent="0.3">
      <c r="A225" s="2" t="s">
        <v>1395</v>
      </c>
      <c r="B225" s="2" t="s">
        <v>1270</v>
      </c>
      <c r="C225">
        <v>455951</v>
      </c>
      <c r="D225" t="s">
        <v>1134</v>
      </c>
      <c r="E225" t="s">
        <v>2130</v>
      </c>
      <c r="F225" t="s">
        <v>19</v>
      </c>
      <c r="G225" s="1">
        <v>27668</v>
      </c>
      <c r="H225">
        <v>99</v>
      </c>
      <c r="I225" t="s">
        <v>211</v>
      </c>
      <c r="J225" t="s">
        <v>1053</v>
      </c>
      <c r="K225" t="s">
        <v>830</v>
      </c>
      <c r="L225" t="s">
        <v>1135</v>
      </c>
      <c r="N225" t="s">
        <v>1136</v>
      </c>
      <c r="O225" t="s">
        <v>24</v>
      </c>
      <c r="P225">
        <v>316.43</v>
      </c>
      <c r="Q225">
        <v>316.43</v>
      </c>
      <c r="R225">
        <v>210.95</v>
      </c>
      <c r="S225">
        <v>369.16</v>
      </c>
      <c r="T225">
        <v>210.95</v>
      </c>
      <c r="U225" t="s">
        <v>1137</v>
      </c>
    </row>
    <row r="226" spans="1:21" x14ac:dyDescent="0.3">
      <c r="A226" s="2" t="s">
        <v>1395</v>
      </c>
      <c r="B226" s="2" t="s">
        <v>1270</v>
      </c>
      <c r="C226">
        <v>456000</v>
      </c>
      <c r="D226" t="s">
        <v>1221</v>
      </c>
      <c r="E226" t="s">
        <v>2158</v>
      </c>
      <c r="F226" t="s">
        <v>19</v>
      </c>
      <c r="G226" s="1">
        <v>27150</v>
      </c>
      <c r="H226">
        <v>1</v>
      </c>
      <c r="I226" t="s">
        <v>211</v>
      </c>
      <c r="J226" t="s">
        <v>1053</v>
      </c>
      <c r="K226" t="s">
        <v>830</v>
      </c>
      <c r="L226" t="s">
        <v>1222</v>
      </c>
      <c r="N226" t="s">
        <v>1223</v>
      </c>
      <c r="O226" t="s">
        <v>24</v>
      </c>
      <c r="P226">
        <v>316.43</v>
      </c>
      <c r="Q226">
        <v>316.43</v>
      </c>
      <c r="R226">
        <v>210.95</v>
      </c>
      <c r="S226">
        <v>369.16</v>
      </c>
      <c r="T226">
        <v>210.95</v>
      </c>
      <c r="U226" t="s">
        <v>1224</v>
      </c>
    </row>
    <row r="227" spans="1:21" x14ac:dyDescent="0.3">
      <c r="A227" s="2" t="s">
        <v>1395</v>
      </c>
      <c r="B227" s="2" t="s">
        <v>1270</v>
      </c>
      <c r="C227">
        <v>1828207</v>
      </c>
      <c r="D227" t="s">
        <v>1275</v>
      </c>
      <c r="E227" t="s">
        <v>2173</v>
      </c>
      <c r="F227" t="s">
        <v>19</v>
      </c>
      <c r="G227" s="1">
        <v>42004</v>
      </c>
      <c r="H227">
        <v>2</v>
      </c>
      <c r="J227" t="s">
        <v>1276</v>
      </c>
      <c r="K227" t="s">
        <v>830</v>
      </c>
      <c r="M227" t="s">
        <v>1277</v>
      </c>
      <c r="N227" t="s">
        <v>1278</v>
      </c>
      <c r="O227" t="s">
        <v>24</v>
      </c>
      <c r="P227">
        <v>140.93</v>
      </c>
      <c r="Q227">
        <v>140.93</v>
      </c>
      <c r="R227">
        <v>93.95</v>
      </c>
      <c r="S227">
        <v>164.41</v>
      </c>
      <c r="T227">
        <v>93.95</v>
      </c>
      <c r="U227" t="s">
        <v>1279</v>
      </c>
    </row>
    <row r="228" spans="1:21" x14ac:dyDescent="0.3">
      <c r="A228" s="2" t="s">
        <v>1395</v>
      </c>
      <c r="B228" s="2" t="s">
        <v>1270</v>
      </c>
      <c r="C228">
        <v>469378</v>
      </c>
      <c r="D228" t="s">
        <v>1263</v>
      </c>
      <c r="E228" t="s">
        <v>2170</v>
      </c>
      <c r="F228" t="s">
        <v>19</v>
      </c>
      <c r="G228" s="1">
        <v>37147</v>
      </c>
      <c r="H228">
        <v>2</v>
      </c>
      <c r="I228" t="s">
        <v>211</v>
      </c>
      <c r="J228" t="s">
        <v>1044</v>
      </c>
      <c r="K228" t="s">
        <v>1264</v>
      </c>
      <c r="L228" t="s">
        <v>1045</v>
      </c>
      <c r="M228">
        <v>541.29999999999995</v>
      </c>
      <c r="N228" t="s">
        <v>1265</v>
      </c>
      <c r="O228" t="s">
        <v>24</v>
      </c>
      <c r="P228">
        <v>716.93</v>
      </c>
      <c r="Q228">
        <v>716.93</v>
      </c>
      <c r="R228">
        <v>477.95</v>
      </c>
      <c r="S228">
        <v>836.41</v>
      </c>
      <c r="T228">
        <v>477.95</v>
      </c>
      <c r="U228" t="s">
        <v>1266</v>
      </c>
    </row>
    <row r="229" spans="1:21" x14ac:dyDescent="0.3">
      <c r="A229" s="2" t="s">
        <v>1395</v>
      </c>
      <c r="B229" s="2" t="s">
        <v>1270</v>
      </c>
      <c r="C229">
        <v>1223935</v>
      </c>
      <c r="D229" t="s">
        <v>1269</v>
      </c>
      <c r="E229" t="s">
        <v>2172</v>
      </c>
      <c r="F229" t="s">
        <v>218</v>
      </c>
      <c r="G229" s="1">
        <v>37924</v>
      </c>
      <c r="H229">
        <v>1</v>
      </c>
      <c r="J229" t="s">
        <v>1270</v>
      </c>
      <c r="K229" t="s">
        <v>1271</v>
      </c>
      <c r="L229" t="s">
        <v>1272</v>
      </c>
      <c r="M229">
        <v>501</v>
      </c>
      <c r="N229" t="s">
        <v>1273</v>
      </c>
      <c r="O229" t="s">
        <v>24</v>
      </c>
      <c r="P229">
        <v>118</v>
      </c>
      <c r="Q229">
        <v>147.5</v>
      </c>
      <c r="R229">
        <v>118</v>
      </c>
      <c r="S229">
        <v>177</v>
      </c>
      <c r="T229">
        <v>118</v>
      </c>
      <c r="U229" t="s">
        <v>1274</v>
      </c>
    </row>
    <row r="230" spans="1:21" x14ac:dyDescent="0.3">
      <c r="A230" s="2" t="s">
        <v>1395</v>
      </c>
      <c r="B230" s="2" t="s">
        <v>1270</v>
      </c>
      <c r="C230">
        <v>6600646</v>
      </c>
      <c r="D230" t="s">
        <v>1390</v>
      </c>
      <c r="E230" t="s">
        <v>2209</v>
      </c>
      <c r="F230" t="s">
        <v>1037</v>
      </c>
      <c r="G230" s="1">
        <v>27760</v>
      </c>
      <c r="H230">
        <v>1</v>
      </c>
      <c r="I230" t="s">
        <v>1391</v>
      </c>
      <c r="J230" t="s">
        <v>1392</v>
      </c>
      <c r="K230" t="s">
        <v>566</v>
      </c>
      <c r="L230" t="s">
        <v>1393</v>
      </c>
      <c r="O230" t="s">
        <v>79</v>
      </c>
      <c r="P230">
        <v>124.98</v>
      </c>
      <c r="Q230">
        <v>187.46</v>
      </c>
      <c r="R230">
        <v>124.98</v>
      </c>
      <c r="S230">
        <v>249.95</v>
      </c>
      <c r="T230">
        <v>249.95</v>
      </c>
      <c r="U230" t="s">
        <v>1394</v>
      </c>
    </row>
    <row r="231" spans="1:21" x14ac:dyDescent="0.3">
      <c r="A231" s="2" t="s">
        <v>1634</v>
      </c>
      <c r="B231" s="2" t="s">
        <v>1635</v>
      </c>
      <c r="C231">
        <v>1875296</v>
      </c>
      <c r="D231" t="s">
        <v>1630</v>
      </c>
      <c r="E231" t="s">
        <v>2255</v>
      </c>
      <c r="F231" t="s">
        <v>72</v>
      </c>
      <c r="G231" s="1">
        <v>17349</v>
      </c>
      <c r="H231">
        <v>3</v>
      </c>
      <c r="J231" t="s">
        <v>1631</v>
      </c>
      <c r="K231" t="s">
        <v>81</v>
      </c>
      <c r="L231" t="s">
        <v>1632</v>
      </c>
      <c r="N231" t="s">
        <v>545</v>
      </c>
      <c r="O231" t="s">
        <v>24</v>
      </c>
      <c r="P231">
        <v>131.31</v>
      </c>
      <c r="Q231">
        <v>109.43</v>
      </c>
      <c r="R231">
        <v>87.54</v>
      </c>
      <c r="S231">
        <v>131.31</v>
      </c>
      <c r="T231">
        <v>87.54</v>
      </c>
      <c r="U231" t="s">
        <v>1633</v>
      </c>
    </row>
    <row r="232" spans="1:21" x14ac:dyDescent="0.3">
      <c r="A232" s="2" t="s">
        <v>1484</v>
      </c>
      <c r="B232" s="2" t="s">
        <v>1485</v>
      </c>
      <c r="C232">
        <v>1839588</v>
      </c>
      <c r="D232" t="s">
        <v>1474</v>
      </c>
      <c r="E232" t="s">
        <v>2224</v>
      </c>
      <c r="F232" t="s">
        <v>72</v>
      </c>
      <c r="G232" s="1">
        <v>24289</v>
      </c>
      <c r="H232">
        <v>1</v>
      </c>
      <c r="J232" t="s">
        <v>1475</v>
      </c>
      <c r="K232" t="s">
        <v>21</v>
      </c>
      <c r="L232" t="s">
        <v>1476</v>
      </c>
      <c r="N232" t="s">
        <v>1477</v>
      </c>
      <c r="O232" t="s">
        <v>24</v>
      </c>
      <c r="P232">
        <v>169.11</v>
      </c>
      <c r="Q232">
        <v>140.93</v>
      </c>
      <c r="R232">
        <v>112.74</v>
      </c>
      <c r="S232">
        <v>169.11</v>
      </c>
      <c r="T232">
        <v>112.74</v>
      </c>
      <c r="U232" t="s">
        <v>1478</v>
      </c>
    </row>
    <row r="233" spans="1:21" x14ac:dyDescent="0.3">
      <c r="A233" s="2" t="s">
        <v>1484</v>
      </c>
      <c r="B233" s="2" t="s">
        <v>1485</v>
      </c>
      <c r="C233">
        <v>6589059</v>
      </c>
      <c r="D233" t="s">
        <v>1479</v>
      </c>
      <c r="E233" t="s">
        <v>2225</v>
      </c>
      <c r="F233" t="s">
        <v>31</v>
      </c>
      <c r="G233" s="1">
        <v>21916</v>
      </c>
      <c r="H233">
        <v>2</v>
      </c>
      <c r="I233" t="s">
        <v>1480</v>
      </c>
      <c r="J233" t="s">
        <v>1481</v>
      </c>
      <c r="K233" t="s">
        <v>21</v>
      </c>
      <c r="L233" t="s">
        <v>42</v>
      </c>
      <c r="O233" t="s">
        <v>79</v>
      </c>
      <c r="P233">
        <v>124.98</v>
      </c>
      <c r="Q233">
        <v>187.46</v>
      </c>
      <c r="R233">
        <v>124.98</v>
      </c>
      <c r="S233">
        <v>249.95</v>
      </c>
      <c r="T233">
        <v>249.95</v>
      </c>
      <c r="U233" t="s">
        <v>1482</v>
      </c>
    </row>
    <row r="234" spans="1:21" x14ac:dyDescent="0.3">
      <c r="A234" s="2" t="s">
        <v>1484</v>
      </c>
      <c r="B234" s="2" t="s">
        <v>1485</v>
      </c>
      <c r="C234">
        <v>6595249</v>
      </c>
      <c r="D234" t="s">
        <v>1479</v>
      </c>
      <c r="E234" t="s">
        <v>2225</v>
      </c>
      <c r="F234" t="s">
        <v>31</v>
      </c>
      <c r="G234" s="1">
        <v>21916</v>
      </c>
      <c r="H234">
        <v>1</v>
      </c>
      <c r="I234" t="s">
        <v>1480</v>
      </c>
      <c r="J234" t="s">
        <v>1481</v>
      </c>
      <c r="K234" t="s">
        <v>21</v>
      </c>
      <c r="L234" t="s">
        <v>42</v>
      </c>
      <c r="O234" t="s">
        <v>79</v>
      </c>
      <c r="P234">
        <v>124.98</v>
      </c>
      <c r="Q234">
        <v>187.46</v>
      </c>
      <c r="R234">
        <v>124.98</v>
      </c>
      <c r="S234">
        <v>249.95</v>
      </c>
      <c r="T234">
        <v>249.95</v>
      </c>
      <c r="U234" t="s">
        <v>1483</v>
      </c>
    </row>
    <row r="235" spans="1:21" x14ac:dyDescent="0.3">
      <c r="A235" s="2" t="s">
        <v>945</v>
      </c>
      <c r="B235" s="2" t="s">
        <v>971</v>
      </c>
      <c r="C235">
        <v>471715</v>
      </c>
      <c r="D235" t="s">
        <v>960</v>
      </c>
      <c r="E235" t="s">
        <v>2094</v>
      </c>
      <c r="F235" t="s">
        <v>961</v>
      </c>
      <c r="G235" s="1">
        <v>39927</v>
      </c>
      <c r="H235">
        <v>2</v>
      </c>
      <c r="I235" t="s">
        <v>962</v>
      </c>
      <c r="J235" t="s">
        <v>963</v>
      </c>
      <c r="K235" t="s">
        <v>578</v>
      </c>
      <c r="L235" t="s">
        <v>964</v>
      </c>
      <c r="M235">
        <v>620.5</v>
      </c>
      <c r="O235" t="s">
        <v>24</v>
      </c>
      <c r="P235">
        <v>135</v>
      </c>
      <c r="Q235">
        <v>168.75</v>
      </c>
      <c r="R235">
        <v>135</v>
      </c>
      <c r="S235">
        <v>202.5</v>
      </c>
      <c r="T235">
        <v>135</v>
      </c>
      <c r="U235" t="s">
        <v>965</v>
      </c>
    </row>
    <row r="236" spans="1:21" x14ac:dyDescent="0.3">
      <c r="A236" s="2" t="s">
        <v>945</v>
      </c>
      <c r="B236" s="2" t="s">
        <v>971</v>
      </c>
      <c r="C236">
        <v>848526</v>
      </c>
      <c r="D236" t="s">
        <v>966</v>
      </c>
      <c r="E236" t="s">
        <v>2095</v>
      </c>
      <c r="F236" t="s">
        <v>19</v>
      </c>
      <c r="G236" s="1">
        <v>41212</v>
      </c>
      <c r="H236">
        <v>1</v>
      </c>
      <c r="J236" t="s">
        <v>967</v>
      </c>
      <c r="K236" t="s">
        <v>191</v>
      </c>
      <c r="L236" t="s">
        <v>968</v>
      </c>
      <c r="M236">
        <v>610.28</v>
      </c>
      <c r="N236" t="s">
        <v>969</v>
      </c>
      <c r="O236" t="s">
        <v>24</v>
      </c>
      <c r="P236">
        <v>250.43</v>
      </c>
      <c r="Q236">
        <v>250.43</v>
      </c>
      <c r="R236">
        <v>166.95</v>
      </c>
      <c r="S236">
        <v>292.16000000000003</v>
      </c>
      <c r="T236">
        <v>166.95</v>
      </c>
      <c r="U236" t="s">
        <v>970</v>
      </c>
    </row>
    <row r="237" spans="1:21" x14ac:dyDescent="0.3">
      <c r="A237" s="2" t="s">
        <v>945</v>
      </c>
      <c r="B237" s="2" t="s">
        <v>971</v>
      </c>
      <c r="C237">
        <v>219773</v>
      </c>
      <c r="D237" t="s">
        <v>947</v>
      </c>
      <c r="E237" t="s">
        <v>2092</v>
      </c>
      <c r="F237" t="s">
        <v>19</v>
      </c>
      <c r="G237" s="1">
        <v>38093</v>
      </c>
      <c r="H237">
        <v>1</v>
      </c>
      <c r="I237" t="s">
        <v>116</v>
      </c>
      <c r="J237" t="s">
        <v>948</v>
      </c>
      <c r="K237" t="s">
        <v>21</v>
      </c>
      <c r="L237" t="s">
        <v>949</v>
      </c>
      <c r="M237" t="s">
        <v>950</v>
      </c>
      <c r="N237" t="s">
        <v>951</v>
      </c>
      <c r="O237" t="s">
        <v>24</v>
      </c>
      <c r="P237">
        <v>470.93</v>
      </c>
      <c r="Q237">
        <v>470.93</v>
      </c>
      <c r="R237">
        <v>313.95</v>
      </c>
      <c r="S237">
        <v>549.41</v>
      </c>
      <c r="T237">
        <v>313.95</v>
      </c>
      <c r="U237" t="s">
        <v>952</v>
      </c>
    </row>
    <row r="238" spans="1:21" x14ac:dyDescent="0.3">
      <c r="A238" s="2" t="s">
        <v>945</v>
      </c>
      <c r="B238" s="2" t="s">
        <v>971</v>
      </c>
      <c r="C238">
        <v>344563</v>
      </c>
      <c r="D238" t="s">
        <v>953</v>
      </c>
      <c r="E238" t="s">
        <v>2093</v>
      </c>
      <c r="F238" t="s">
        <v>954</v>
      </c>
      <c r="G238" s="1">
        <v>33239</v>
      </c>
      <c r="H238">
        <v>1</v>
      </c>
      <c r="I238" t="s">
        <v>955</v>
      </c>
      <c r="J238" t="s">
        <v>956</v>
      </c>
      <c r="K238" t="s">
        <v>21</v>
      </c>
      <c r="L238" t="s">
        <v>957</v>
      </c>
      <c r="N238" t="s">
        <v>958</v>
      </c>
      <c r="O238" t="s">
        <v>133</v>
      </c>
      <c r="P238">
        <v>133.99</v>
      </c>
      <c r="Q238">
        <v>167.49</v>
      </c>
      <c r="R238">
        <v>133.99</v>
      </c>
      <c r="S238">
        <v>200.99</v>
      </c>
      <c r="T238">
        <v>133.99</v>
      </c>
      <c r="U238" t="s">
        <v>959</v>
      </c>
    </row>
    <row r="239" spans="1:21" x14ac:dyDescent="0.3">
      <c r="A239" s="2" t="s">
        <v>139</v>
      </c>
      <c r="B239" s="2" t="s">
        <v>140</v>
      </c>
      <c r="C239">
        <v>470723</v>
      </c>
      <c r="D239" t="s">
        <v>115</v>
      </c>
      <c r="E239" t="s">
        <v>1968</v>
      </c>
      <c r="F239" t="s">
        <v>19</v>
      </c>
      <c r="G239" s="1">
        <v>36313</v>
      </c>
      <c r="H239">
        <v>1</v>
      </c>
      <c r="I239" t="s">
        <v>116</v>
      </c>
      <c r="J239" t="s">
        <v>117</v>
      </c>
      <c r="K239" t="s">
        <v>34</v>
      </c>
      <c r="L239" t="s">
        <v>118</v>
      </c>
      <c r="M239" t="s">
        <v>119</v>
      </c>
      <c r="N239" t="s">
        <v>120</v>
      </c>
      <c r="O239" t="s">
        <v>24</v>
      </c>
      <c r="P239">
        <v>1406.93</v>
      </c>
      <c r="Q239">
        <v>1406.93</v>
      </c>
      <c r="R239">
        <v>937.95</v>
      </c>
      <c r="S239">
        <v>1641.41</v>
      </c>
      <c r="T239">
        <v>937.95</v>
      </c>
      <c r="U239" t="s">
        <v>121</v>
      </c>
    </row>
    <row r="240" spans="1:21" x14ac:dyDescent="0.3">
      <c r="A240" s="2" t="s">
        <v>139</v>
      </c>
      <c r="B240" s="2" t="s">
        <v>140</v>
      </c>
      <c r="C240">
        <v>481590</v>
      </c>
      <c r="D240" t="s">
        <v>122</v>
      </c>
      <c r="E240" t="s">
        <v>1969</v>
      </c>
      <c r="F240" t="s">
        <v>19</v>
      </c>
      <c r="G240" s="1">
        <v>36382</v>
      </c>
      <c r="H240">
        <v>1</v>
      </c>
      <c r="J240" t="s">
        <v>123</v>
      </c>
      <c r="K240" t="s">
        <v>34</v>
      </c>
      <c r="L240" t="s">
        <v>124</v>
      </c>
      <c r="M240" t="s">
        <v>125</v>
      </c>
      <c r="N240" t="s">
        <v>126</v>
      </c>
      <c r="O240" t="s">
        <v>24</v>
      </c>
      <c r="P240">
        <v>209.93</v>
      </c>
      <c r="Q240">
        <v>209.93</v>
      </c>
      <c r="R240">
        <v>139.94999999999999</v>
      </c>
      <c r="S240">
        <v>244.91</v>
      </c>
      <c r="T240">
        <v>139.94999999999999</v>
      </c>
      <c r="U240" t="s">
        <v>127</v>
      </c>
    </row>
    <row r="241" spans="1:21" x14ac:dyDescent="0.3">
      <c r="A241" s="2" t="s">
        <v>139</v>
      </c>
      <c r="B241" s="2" t="s">
        <v>140</v>
      </c>
      <c r="C241">
        <v>589283</v>
      </c>
      <c r="D241" t="s">
        <v>128</v>
      </c>
      <c r="E241" t="s">
        <v>1970</v>
      </c>
      <c r="F241" t="s">
        <v>19</v>
      </c>
      <c r="G241" s="1">
        <v>40518</v>
      </c>
      <c r="H241">
        <v>1</v>
      </c>
      <c r="J241" t="s">
        <v>129</v>
      </c>
      <c r="K241" t="s">
        <v>34</v>
      </c>
      <c r="L241" t="s">
        <v>130</v>
      </c>
      <c r="N241" t="s">
        <v>131</v>
      </c>
      <c r="O241" t="s">
        <v>24</v>
      </c>
      <c r="P241">
        <v>314.93</v>
      </c>
      <c r="Q241">
        <v>314.93</v>
      </c>
      <c r="R241">
        <v>209.95</v>
      </c>
      <c r="S241">
        <v>367.41</v>
      </c>
      <c r="T241">
        <v>209.95</v>
      </c>
      <c r="U241" t="s">
        <v>132</v>
      </c>
    </row>
    <row r="242" spans="1:21" x14ac:dyDescent="0.3">
      <c r="A242" s="2" t="s">
        <v>139</v>
      </c>
      <c r="B242" s="2" t="s">
        <v>140</v>
      </c>
      <c r="C242">
        <v>30171898</v>
      </c>
      <c r="D242" t="s">
        <v>134</v>
      </c>
      <c r="E242" t="s">
        <v>1971</v>
      </c>
      <c r="F242" t="s">
        <v>135</v>
      </c>
      <c r="G242" s="1">
        <v>44847</v>
      </c>
      <c r="H242">
        <v>1</v>
      </c>
      <c r="J242" t="s">
        <v>117</v>
      </c>
      <c r="K242" t="s">
        <v>136</v>
      </c>
      <c r="O242" t="s">
        <v>137</v>
      </c>
      <c r="P242">
        <v>21.91</v>
      </c>
      <c r="Q242">
        <v>17.3</v>
      </c>
      <c r="R242">
        <v>11.53</v>
      </c>
      <c r="S242">
        <v>28.83</v>
      </c>
      <c r="T242">
        <v>11.53</v>
      </c>
      <c r="U242" t="s">
        <v>138</v>
      </c>
    </row>
    <row r="243" spans="1:21" x14ac:dyDescent="0.3">
      <c r="A243" s="2" t="s">
        <v>1953</v>
      </c>
      <c r="B243" s="2" t="s">
        <v>1954</v>
      </c>
      <c r="C243">
        <v>1832709</v>
      </c>
      <c r="D243" t="s">
        <v>1943</v>
      </c>
      <c r="E243" t="s">
        <v>2319</v>
      </c>
      <c r="F243" t="s">
        <v>72</v>
      </c>
      <c r="G243" s="1">
        <v>41955</v>
      </c>
      <c r="H243">
        <v>1</v>
      </c>
      <c r="I243" t="s">
        <v>143</v>
      </c>
      <c r="J243" t="s">
        <v>1944</v>
      </c>
      <c r="K243" t="s">
        <v>81</v>
      </c>
      <c r="L243" t="s">
        <v>1945</v>
      </c>
      <c r="M243">
        <v>572.79999999999995</v>
      </c>
      <c r="N243" t="s">
        <v>1946</v>
      </c>
      <c r="O243" t="s">
        <v>24</v>
      </c>
      <c r="P243">
        <v>358.2</v>
      </c>
      <c r="Q243">
        <v>298.5</v>
      </c>
      <c r="R243">
        <v>238.8</v>
      </c>
      <c r="S243">
        <v>358.2</v>
      </c>
      <c r="T243">
        <v>238.8</v>
      </c>
      <c r="U243" t="s">
        <v>1947</v>
      </c>
    </row>
    <row r="244" spans="1:21" x14ac:dyDescent="0.3">
      <c r="A244" s="2" t="s">
        <v>1953</v>
      </c>
      <c r="B244" s="2" t="s">
        <v>1954</v>
      </c>
      <c r="C244">
        <v>30683426</v>
      </c>
      <c r="D244" t="s">
        <v>1948</v>
      </c>
      <c r="E244" t="s">
        <v>2320</v>
      </c>
      <c r="F244" t="s">
        <v>861</v>
      </c>
      <c r="G244" s="1">
        <v>42899</v>
      </c>
      <c r="H244">
        <v>1</v>
      </c>
      <c r="J244" t="s">
        <v>1949</v>
      </c>
      <c r="K244" t="s">
        <v>81</v>
      </c>
      <c r="L244" t="s">
        <v>1950</v>
      </c>
      <c r="M244">
        <v>576.5</v>
      </c>
      <c r="N244" t="s">
        <v>1951</v>
      </c>
      <c r="O244" t="s">
        <v>24</v>
      </c>
      <c r="R244">
        <v>66.84</v>
      </c>
      <c r="T244">
        <v>22.28</v>
      </c>
      <c r="U244" t="s">
        <v>1952</v>
      </c>
    </row>
    <row r="245" spans="1:21" x14ac:dyDescent="0.3">
      <c r="A245" s="2" t="s">
        <v>111</v>
      </c>
      <c r="B245" s="2" t="s">
        <v>112</v>
      </c>
      <c r="C245">
        <v>273291</v>
      </c>
      <c r="D245" t="s">
        <v>62</v>
      </c>
      <c r="E245" t="s">
        <v>1961</v>
      </c>
      <c r="F245" t="s">
        <v>63</v>
      </c>
      <c r="G245" s="1">
        <v>38750</v>
      </c>
      <c r="H245">
        <v>2</v>
      </c>
      <c r="J245" t="s">
        <v>64</v>
      </c>
      <c r="K245" t="s">
        <v>65</v>
      </c>
      <c r="L245" t="s">
        <v>66</v>
      </c>
      <c r="M245" t="s">
        <v>67</v>
      </c>
      <c r="N245" t="s">
        <v>68</v>
      </c>
      <c r="O245" t="s">
        <v>24</v>
      </c>
      <c r="P245">
        <v>1148.4000000000001</v>
      </c>
      <c r="Q245">
        <v>939.6</v>
      </c>
      <c r="R245">
        <v>696</v>
      </c>
      <c r="S245">
        <v>1148.4000000000001</v>
      </c>
      <c r="T245">
        <v>696</v>
      </c>
      <c r="U245" t="s">
        <v>69</v>
      </c>
    </row>
    <row r="246" spans="1:21" x14ac:dyDescent="0.3">
      <c r="A246" s="2" t="s">
        <v>111</v>
      </c>
      <c r="B246" s="2" t="s">
        <v>112</v>
      </c>
      <c r="C246">
        <v>344690</v>
      </c>
      <c r="D246" t="s">
        <v>71</v>
      </c>
      <c r="E246" t="s">
        <v>1962</v>
      </c>
      <c r="F246" t="s">
        <v>72</v>
      </c>
      <c r="G246" s="1">
        <v>35076</v>
      </c>
      <c r="H246">
        <v>1</v>
      </c>
      <c r="J246" t="s">
        <v>73</v>
      </c>
      <c r="K246" t="s">
        <v>65</v>
      </c>
      <c r="L246" t="s">
        <v>74</v>
      </c>
      <c r="N246" t="s">
        <v>75</v>
      </c>
      <c r="O246" t="s">
        <v>24</v>
      </c>
      <c r="P246">
        <v>198</v>
      </c>
      <c r="Q246">
        <v>165</v>
      </c>
      <c r="R246">
        <v>132</v>
      </c>
      <c r="S246">
        <v>198</v>
      </c>
      <c r="T246">
        <v>132</v>
      </c>
      <c r="U246" t="s">
        <v>76</v>
      </c>
    </row>
    <row r="247" spans="1:21" x14ac:dyDescent="0.3">
      <c r="A247" s="2" t="s">
        <v>111</v>
      </c>
      <c r="B247" s="2" t="s">
        <v>112</v>
      </c>
      <c r="C247">
        <v>824420</v>
      </c>
      <c r="D247" t="s">
        <v>86</v>
      </c>
      <c r="E247" t="s">
        <v>1964</v>
      </c>
      <c r="F247" t="s">
        <v>87</v>
      </c>
      <c r="G247" s="1">
        <v>40896</v>
      </c>
      <c r="H247">
        <v>1</v>
      </c>
      <c r="J247" t="s">
        <v>64</v>
      </c>
      <c r="K247" t="s">
        <v>65</v>
      </c>
      <c r="L247" t="s">
        <v>88</v>
      </c>
      <c r="M247">
        <v>572</v>
      </c>
      <c r="N247" t="s">
        <v>36</v>
      </c>
      <c r="O247" t="s">
        <v>24</v>
      </c>
      <c r="P247">
        <v>165</v>
      </c>
      <c r="Q247">
        <v>330</v>
      </c>
      <c r="R247">
        <v>165</v>
      </c>
      <c r="T247">
        <v>165</v>
      </c>
      <c r="U247" t="s">
        <v>89</v>
      </c>
    </row>
    <row r="248" spans="1:21" x14ac:dyDescent="0.3">
      <c r="A248" s="2" t="s">
        <v>111</v>
      </c>
      <c r="B248" s="2" t="s">
        <v>112</v>
      </c>
      <c r="C248">
        <v>1698296</v>
      </c>
      <c r="D248" t="s">
        <v>90</v>
      </c>
      <c r="E248" t="s">
        <v>1965</v>
      </c>
      <c r="F248" t="s">
        <v>85</v>
      </c>
      <c r="G248" s="1">
        <v>41668</v>
      </c>
      <c r="H248">
        <v>1</v>
      </c>
      <c r="I248" t="s">
        <v>91</v>
      </c>
      <c r="J248" t="s">
        <v>92</v>
      </c>
      <c r="K248" t="s">
        <v>65</v>
      </c>
      <c r="L248" t="s">
        <v>93</v>
      </c>
      <c r="M248">
        <v>570.28250000000003</v>
      </c>
      <c r="N248" t="s">
        <v>94</v>
      </c>
      <c r="O248" t="s">
        <v>24</v>
      </c>
      <c r="P248">
        <v>99</v>
      </c>
      <c r="Q248">
        <v>148.5</v>
      </c>
      <c r="R248">
        <v>99</v>
      </c>
      <c r="S248">
        <v>198</v>
      </c>
      <c r="T248">
        <v>198</v>
      </c>
      <c r="U248" t="s">
        <v>95</v>
      </c>
    </row>
    <row r="249" spans="1:21" x14ac:dyDescent="0.3">
      <c r="A249" s="2" t="s">
        <v>111</v>
      </c>
      <c r="B249" s="2" t="s">
        <v>112</v>
      </c>
      <c r="C249">
        <v>6502150</v>
      </c>
      <c r="D249" t="s">
        <v>98</v>
      </c>
      <c r="E249" t="s">
        <v>1966</v>
      </c>
      <c r="F249" t="s">
        <v>39</v>
      </c>
      <c r="G249" s="1">
        <v>33724</v>
      </c>
      <c r="H249">
        <v>1</v>
      </c>
      <c r="J249" t="s">
        <v>64</v>
      </c>
      <c r="K249" t="s">
        <v>65</v>
      </c>
      <c r="L249" t="s">
        <v>99</v>
      </c>
      <c r="M249">
        <v>578.45000000000005</v>
      </c>
      <c r="N249" t="s">
        <v>100</v>
      </c>
      <c r="O249" t="s">
        <v>24</v>
      </c>
      <c r="P249">
        <v>89</v>
      </c>
      <c r="Q249">
        <v>133.5</v>
      </c>
      <c r="R249">
        <v>89</v>
      </c>
      <c r="S249">
        <v>178</v>
      </c>
      <c r="T249">
        <v>178</v>
      </c>
      <c r="U249" t="s">
        <v>101</v>
      </c>
    </row>
    <row r="250" spans="1:21" x14ac:dyDescent="0.3">
      <c r="A250" s="2" t="s">
        <v>111</v>
      </c>
      <c r="B250" s="2" t="s">
        <v>112</v>
      </c>
      <c r="C250">
        <v>7276388</v>
      </c>
      <c r="D250" t="s">
        <v>106</v>
      </c>
      <c r="E250" t="s">
        <v>1967</v>
      </c>
      <c r="F250" t="s">
        <v>107</v>
      </c>
      <c r="G250" s="1">
        <v>45200</v>
      </c>
      <c r="H250">
        <v>1</v>
      </c>
      <c r="J250" t="s">
        <v>64</v>
      </c>
      <c r="K250" t="s">
        <v>65</v>
      </c>
      <c r="M250">
        <v>572.36</v>
      </c>
      <c r="N250" t="s">
        <v>108</v>
      </c>
      <c r="O250" t="s">
        <v>24</v>
      </c>
      <c r="Q250">
        <v>481.25</v>
      </c>
      <c r="R250">
        <v>385</v>
      </c>
      <c r="S250">
        <v>577.5</v>
      </c>
      <c r="T250">
        <v>385</v>
      </c>
      <c r="U250" t="s">
        <v>109</v>
      </c>
    </row>
    <row r="251" spans="1:21" x14ac:dyDescent="0.3">
      <c r="A251" s="2" t="s">
        <v>111</v>
      </c>
      <c r="B251" s="2" t="s">
        <v>112</v>
      </c>
      <c r="C251">
        <v>371740</v>
      </c>
      <c r="D251" t="s">
        <v>80</v>
      </c>
      <c r="E251" t="s">
        <v>1963</v>
      </c>
      <c r="F251" t="s">
        <v>39</v>
      </c>
      <c r="G251" s="1">
        <v>39069</v>
      </c>
      <c r="H251">
        <v>2</v>
      </c>
      <c r="J251" t="s">
        <v>64</v>
      </c>
      <c r="K251" t="s">
        <v>81</v>
      </c>
      <c r="L251" t="s">
        <v>82</v>
      </c>
      <c r="M251">
        <v>572.63302825000005</v>
      </c>
      <c r="N251" t="s">
        <v>83</v>
      </c>
      <c r="O251" t="s">
        <v>24</v>
      </c>
      <c r="P251">
        <v>239</v>
      </c>
      <c r="Q251">
        <v>358.5</v>
      </c>
      <c r="R251">
        <v>239</v>
      </c>
      <c r="S251">
        <v>478</v>
      </c>
      <c r="T251">
        <v>478</v>
      </c>
      <c r="U251" t="s">
        <v>84</v>
      </c>
    </row>
    <row r="252" spans="1:21" x14ac:dyDescent="0.3">
      <c r="A252" s="2" t="s">
        <v>918</v>
      </c>
      <c r="B252" s="2" t="s">
        <v>919</v>
      </c>
      <c r="C252">
        <v>4520133</v>
      </c>
      <c r="D252" t="s">
        <v>912</v>
      </c>
      <c r="E252" t="s">
        <v>2087</v>
      </c>
      <c r="F252" t="s">
        <v>72</v>
      </c>
      <c r="G252" s="1">
        <v>34164</v>
      </c>
      <c r="H252">
        <v>1</v>
      </c>
      <c r="I252" t="s">
        <v>913</v>
      </c>
      <c r="J252" t="s">
        <v>914</v>
      </c>
      <c r="K252" t="s">
        <v>81</v>
      </c>
      <c r="L252" t="s">
        <v>915</v>
      </c>
      <c r="N252" t="s">
        <v>916</v>
      </c>
      <c r="O252" t="s">
        <v>24</v>
      </c>
      <c r="P252">
        <v>169.11</v>
      </c>
      <c r="Q252">
        <v>140.93</v>
      </c>
      <c r="R252">
        <v>112.74</v>
      </c>
      <c r="S252">
        <v>169.11</v>
      </c>
      <c r="T252">
        <v>112.74</v>
      </c>
      <c r="U252" t="s">
        <v>917</v>
      </c>
    </row>
    <row r="253" spans="1:21" x14ac:dyDescent="0.3">
      <c r="A253" s="2" t="s">
        <v>430</v>
      </c>
      <c r="B253" s="2" t="s">
        <v>431</v>
      </c>
      <c r="C253">
        <v>3111604</v>
      </c>
      <c r="D253" t="s">
        <v>423</v>
      </c>
      <c r="E253" t="s">
        <v>2015</v>
      </c>
      <c r="F253" t="s">
        <v>424</v>
      </c>
      <c r="G253" s="1">
        <v>23012</v>
      </c>
      <c r="H253">
        <v>1</v>
      </c>
      <c r="I253" t="s">
        <v>425</v>
      </c>
      <c r="J253" t="s">
        <v>426</v>
      </c>
      <c r="K253" t="s">
        <v>105</v>
      </c>
      <c r="L253" t="s">
        <v>427</v>
      </c>
      <c r="M253">
        <v>537.53200000000004</v>
      </c>
      <c r="N253" t="s">
        <v>428</v>
      </c>
      <c r="O253" t="s">
        <v>24</v>
      </c>
      <c r="P253">
        <v>94.95</v>
      </c>
      <c r="Q253">
        <v>118.69</v>
      </c>
      <c r="R253">
        <v>94.95</v>
      </c>
      <c r="S253">
        <v>142.43</v>
      </c>
      <c r="T253">
        <v>94.95</v>
      </c>
      <c r="U253" t="s">
        <v>429</v>
      </c>
    </row>
    <row r="254" spans="1:21" x14ac:dyDescent="0.3">
      <c r="A254" s="2" t="s">
        <v>58</v>
      </c>
      <c r="B254" s="2" t="s">
        <v>59</v>
      </c>
      <c r="C254">
        <v>481410</v>
      </c>
      <c r="D254" t="s">
        <v>47</v>
      </c>
      <c r="E254" t="s">
        <v>1959</v>
      </c>
      <c r="F254" t="s">
        <v>19</v>
      </c>
      <c r="G254" s="1">
        <v>38415</v>
      </c>
      <c r="H254">
        <v>1</v>
      </c>
      <c r="J254" t="s">
        <v>48</v>
      </c>
      <c r="K254" t="s">
        <v>34</v>
      </c>
      <c r="L254" t="s">
        <v>49</v>
      </c>
      <c r="M254">
        <v>547.21500000000003</v>
      </c>
      <c r="N254" t="s">
        <v>50</v>
      </c>
      <c r="O254" t="s">
        <v>24</v>
      </c>
      <c r="P254">
        <v>397.43</v>
      </c>
      <c r="Q254">
        <v>397.43</v>
      </c>
      <c r="R254">
        <v>264.95</v>
      </c>
      <c r="S254">
        <v>463.66</v>
      </c>
      <c r="T254">
        <v>264.95</v>
      </c>
      <c r="U254" t="s">
        <v>51</v>
      </c>
    </row>
    <row r="255" spans="1:21" x14ac:dyDescent="0.3">
      <c r="A255" s="2" t="s">
        <v>58</v>
      </c>
      <c r="B255" s="2" t="s">
        <v>59</v>
      </c>
      <c r="C255">
        <v>5287176</v>
      </c>
      <c r="D255" t="s">
        <v>52</v>
      </c>
      <c r="E255" t="s">
        <v>1960</v>
      </c>
      <c r="F255" t="s">
        <v>19</v>
      </c>
      <c r="G255" s="1">
        <v>43249</v>
      </c>
      <c r="H255">
        <v>1</v>
      </c>
      <c r="J255" t="s">
        <v>53</v>
      </c>
      <c r="K255" t="s">
        <v>21</v>
      </c>
      <c r="L255" t="s">
        <v>54</v>
      </c>
      <c r="M255">
        <v>541.39499999999998</v>
      </c>
      <c r="N255" t="s">
        <v>55</v>
      </c>
      <c r="O255" t="s">
        <v>24</v>
      </c>
      <c r="P255">
        <v>292.43</v>
      </c>
      <c r="Q255">
        <v>292.43</v>
      </c>
      <c r="R255">
        <v>194.95</v>
      </c>
      <c r="S255">
        <v>341.16</v>
      </c>
      <c r="T255">
        <v>194.95</v>
      </c>
      <c r="U255" t="s">
        <v>56</v>
      </c>
    </row>
    <row r="256" spans="1:21" x14ac:dyDescent="0.3">
      <c r="A256" s="2" t="s">
        <v>1466</v>
      </c>
      <c r="B256" s="2" t="s">
        <v>1473</v>
      </c>
      <c r="C256">
        <v>454419</v>
      </c>
      <c r="D256" t="s">
        <v>1468</v>
      </c>
      <c r="E256" t="s">
        <v>2223</v>
      </c>
      <c r="F256" t="s">
        <v>19</v>
      </c>
      <c r="G256" s="1">
        <v>34635</v>
      </c>
      <c r="H256">
        <v>1</v>
      </c>
      <c r="J256" t="s">
        <v>1469</v>
      </c>
      <c r="K256" t="s">
        <v>65</v>
      </c>
      <c r="L256" t="s">
        <v>1470</v>
      </c>
      <c r="N256" t="s">
        <v>1471</v>
      </c>
      <c r="O256" t="s">
        <v>24</v>
      </c>
      <c r="P256">
        <v>539.92999999999995</v>
      </c>
      <c r="Q256">
        <v>539.92999999999995</v>
      </c>
      <c r="R256">
        <v>359.95</v>
      </c>
      <c r="S256">
        <v>629.91</v>
      </c>
      <c r="T256">
        <v>359.95</v>
      </c>
      <c r="U256" t="s">
        <v>1472</v>
      </c>
    </row>
    <row r="257" spans="1:21" x14ac:dyDescent="0.3">
      <c r="A257" s="2" t="s">
        <v>972</v>
      </c>
      <c r="B257" s="2" t="s">
        <v>979</v>
      </c>
      <c r="C257">
        <v>5056606</v>
      </c>
      <c r="D257" t="s">
        <v>973</v>
      </c>
      <c r="E257" t="s">
        <v>2096</v>
      </c>
      <c r="F257" t="s">
        <v>974</v>
      </c>
      <c r="G257" s="1">
        <v>29099</v>
      </c>
      <c r="H257">
        <v>1</v>
      </c>
      <c r="I257" t="s">
        <v>975</v>
      </c>
      <c r="J257" t="s">
        <v>976</v>
      </c>
      <c r="K257" t="s">
        <v>114</v>
      </c>
      <c r="L257" t="s">
        <v>977</v>
      </c>
      <c r="O257" t="s">
        <v>24</v>
      </c>
      <c r="Q257">
        <v>180</v>
      </c>
      <c r="R257">
        <v>120</v>
      </c>
      <c r="S257">
        <v>240</v>
      </c>
      <c r="T257">
        <v>120</v>
      </c>
      <c r="U257" t="s">
        <v>978</v>
      </c>
    </row>
    <row r="258" spans="1:21" x14ac:dyDescent="0.3">
      <c r="A258" s="2" t="s">
        <v>26</v>
      </c>
      <c r="B258" s="2" t="s">
        <v>27</v>
      </c>
      <c r="C258">
        <v>918273</v>
      </c>
      <c r="D258" t="s">
        <v>18</v>
      </c>
      <c r="E258" t="s">
        <v>1956</v>
      </c>
      <c r="F258" t="s">
        <v>19</v>
      </c>
      <c r="G258" s="1">
        <v>41219</v>
      </c>
      <c r="H258">
        <v>1</v>
      </c>
      <c r="J258" t="s">
        <v>20</v>
      </c>
      <c r="K258" t="s">
        <v>21</v>
      </c>
      <c r="L258" t="s">
        <v>22</v>
      </c>
      <c r="M258">
        <v>546.73119999999994</v>
      </c>
      <c r="N258" t="s">
        <v>23</v>
      </c>
      <c r="O258" t="s">
        <v>24</v>
      </c>
      <c r="P258">
        <v>230.93</v>
      </c>
      <c r="Q258">
        <v>230.93</v>
      </c>
      <c r="R258">
        <v>153.94999999999999</v>
      </c>
      <c r="S258">
        <v>269.41000000000003</v>
      </c>
      <c r="T258">
        <v>153.94999999999999</v>
      </c>
      <c r="U258" t="s">
        <v>25</v>
      </c>
    </row>
    <row r="259" spans="1:21" x14ac:dyDescent="0.3">
      <c r="A259" s="2" t="s">
        <v>446</v>
      </c>
      <c r="B259" s="2" t="s">
        <v>447</v>
      </c>
      <c r="C259">
        <v>918273</v>
      </c>
      <c r="D259" t="s">
        <v>18</v>
      </c>
      <c r="E259" t="s">
        <v>1956</v>
      </c>
      <c r="F259" t="s">
        <v>19</v>
      </c>
      <c r="G259" s="1">
        <v>41219</v>
      </c>
      <c r="H259">
        <v>1</v>
      </c>
      <c r="J259" t="s">
        <v>20</v>
      </c>
      <c r="K259" t="s">
        <v>21</v>
      </c>
      <c r="L259" t="s">
        <v>22</v>
      </c>
      <c r="M259">
        <v>546.73119999999994</v>
      </c>
      <c r="N259" t="s">
        <v>23</v>
      </c>
      <c r="O259" t="s">
        <v>24</v>
      </c>
      <c r="P259">
        <v>230.93</v>
      </c>
      <c r="Q259">
        <v>230.93</v>
      </c>
      <c r="R259">
        <v>153.94999999999999</v>
      </c>
      <c r="S259">
        <v>269.41000000000003</v>
      </c>
      <c r="T259">
        <v>153.94999999999999</v>
      </c>
      <c r="U259" t="s">
        <v>25</v>
      </c>
    </row>
    <row r="260" spans="1:21" x14ac:dyDescent="0.3">
      <c r="A260" s="2" t="s">
        <v>792</v>
      </c>
      <c r="B260" s="2" t="s">
        <v>793</v>
      </c>
      <c r="C260">
        <v>6487940</v>
      </c>
      <c r="D260" t="s">
        <v>785</v>
      </c>
      <c r="E260" t="s">
        <v>2063</v>
      </c>
      <c r="F260" t="s">
        <v>786</v>
      </c>
      <c r="G260" s="1">
        <v>34425</v>
      </c>
      <c r="H260">
        <v>1</v>
      </c>
      <c r="J260" t="s">
        <v>787</v>
      </c>
      <c r="K260" t="s">
        <v>788</v>
      </c>
      <c r="L260" t="s">
        <v>789</v>
      </c>
      <c r="N260" t="s">
        <v>790</v>
      </c>
      <c r="O260" t="s">
        <v>24</v>
      </c>
      <c r="P260">
        <v>79.989999999999995</v>
      </c>
      <c r="Q260">
        <v>119.99</v>
      </c>
      <c r="R260">
        <v>79.989999999999995</v>
      </c>
      <c r="S260">
        <v>159.97999999999999</v>
      </c>
      <c r="T260">
        <v>159.97999999999999</v>
      </c>
      <c r="U260" t="s">
        <v>791</v>
      </c>
    </row>
    <row r="261" spans="1:21" x14ac:dyDescent="0.3">
      <c r="A261" s="2" t="s">
        <v>430</v>
      </c>
      <c r="B261" s="2" t="s">
        <v>444</v>
      </c>
      <c r="C261">
        <v>6676290</v>
      </c>
      <c r="D261" t="s">
        <v>437</v>
      </c>
      <c r="E261" t="s">
        <v>2017</v>
      </c>
      <c r="F261" t="s">
        <v>258</v>
      </c>
      <c r="G261" s="1">
        <v>44379</v>
      </c>
      <c r="H261">
        <v>2</v>
      </c>
      <c r="J261" t="s">
        <v>438</v>
      </c>
      <c r="K261" t="s">
        <v>440</v>
      </c>
      <c r="L261" t="s">
        <v>441</v>
      </c>
      <c r="M261" t="s">
        <v>439</v>
      </c>
      <c r="N261" t="s">
        <v>442</v>
      </c>
      <c r="O261" t="s">
        <v>24</v>
      </c>
      <c r="P261">
        <v>129</v>
      </c>
      <c r="Q261">
        <v>193.5</v>
      </c>
      <c r="R261">
        <v>129</v>
      </c>
      <c r="S261">
        <v>258</v>
      </c>
      <c r="T261">
        <v>258</v>
      </c>
      <c r="U261" t="s">
        <v>443</v>
      </c>
    </row>
    <row r="262" spans="1:21" x14ac:dyDescent="0.3">
      <c r="A262" s="2" t="s">
        <v>430</v>
      </c>
      <c r="B262" s="2" t="s">
        <v>444</v>
      </c>
      <c r="C262">
        <v>481673</v>
      </c>
      <c r="D262" t="s">
        <v>432</v>
      </c>
      <c r="E262" t="s">
        <v>2016</v>
      </c>
      <c r="F262" t="s">
        <v>19</v>
      </c>
      <c r="G262" s="1">
        <v>39874</v>
      </c>
      <c r="H262">
        <v>2</v>
      </c>
      <c r="J262" t="s">
        <v>433</v>
      </c>
      <c r="K262" t="s">
        <v>21</v>
      </c>
      <c r="L262" t="s">
        <v>434</v>
      </c>
      <c r="M262">
        <v>547.20000000000005</v>
      </c>
      <c r="N262" t="s">
        <v>435</v>
      </c>
      <c r="O262" t="s">
        <v>24</v>
      </c>
      <c r="P262">
        <v>304.43</v>
      </c>
      <c r="Q262">
        <v>304.43</v>
      </c>
      <c r="R262">
        <v>202.95</v>
      </c>
      <c r="S262">
        <v>355.16</v>
      </c>
      <c r="T262">
        <v>202.95</v>
      </c>
      <c r="U262" t="s">
        <v>436</v>
      </c>
    </row>
    <row r="263" spans="1:21" x14ac:dyDescent="0.3">
      <c r="A263" s="2" t="s">
        <v>1497</v>
      </c>
      <c r="B263" s="2" t="s">
        <v>1498</v>
      </c>
      <c r="C263">
        <v>1679705</v>
      </c>
      <c r="D263" t="s">
        <v>1488</v>
      </c>
      <c r="E263" t="s">
        <v>2226</v>
      </c>
      <c r="F263" t="s">
        <v>218</v>
      </c>
      <c r="G263" s="1">
        <v>37197</v>
      </c>
      <c r="H263">
        <v>1</v>
      </c>
      <c r="I263" t="s">
        <v>497</v>
      </c>
      <c r="J263" t="s">
        <v>1489</v>
      </c>
      <c r="K263" t="s">
        <v>34</v>
      </c>
      <c r="L263" t="s">
        <v>1490</v>
      </c>
      <c r="M263">
        <v>540</v>
      </c>
      <c r="N263" t="s">
        <v>1491</v>
      </c>
      <c r="O263" t="s">
        <v>24</v>
      </c>
      <c r="P263">
        <v>288</v>
      </c>
      <c r="Q263">
        <v>360</v>
      </c>
      <c r="R263">
        <v>288</v>
      </c>
      <c r="S263">
        <v>432</v>
      </c>
      <c r="T263">
        <v>288</v>
      </c>
      <c r="U263" t="s">
        <v>1492</v>
      </c>
    </row>
    <row r="264" spans="1:21" x14ac:dyDescent="0.3">
      <c r="A264" s="2" t="s">
        <v>1497</v>
      </c>
      <c r="B264" s="2" t="s">
        <v>1498</v>
      </c>
      <c r="C264">
        <v>1679706</v>
      </c>
      <c r="D264" t="s">
        <v>1493</v>
      </c>
      <c r="E264" t="s">
        <v>2227</v>
      </c>
      <c r="F264" t="s">
        <v>218</v>
      </c>
      <c r="G264" s="1">
        <v>37197</v>
      </c>
      <c r="H264">
        <v>1</v>
      </c>
      <c r="I264" t="s">
        <v>497</v>
      </c>
      <c r="J264" t="s">
        <v>1489</v>
      </c>
      <c r="K264" t="s">
        <v>21</v>
      </c>
      <c r="L264" t="s">
        <v>1494</v>
      </c>
      <c r="M264">
        <v>540</v>
      </c>
      <c r="N264" t="s">
        <v>1495</v>
      </c>
      <c r="O264" t="s">
        <v>24</v>
      </c>
      <c r="P264">
        <v>288</v>
      </c>
      <c r="Q264">
        <v>360</v>
      </c>
      <c r="R264">
        <v>288</v>
      </c>
      <c r="S264">
        <v>432</v>
      </c>
      <c r="T264">
        <v>288</v>
      </c>
      <c r="U264" t="s">
        <v>1496</v>
      </c>
    </row>
    <row r="265" spans="1:21" x14ac:dyDescent="0.3">
      <c r="A265" s="2" t="s">
        <v>1427</v>
      </c>
      <c r="B265" s="2" t="s">
        <v>1428</v>
      </c>
      <c r="C265">
        <v>4701983</v>
      </c>
      <c r="D265" t="s">
        <v>1418</v>
      </c>
      <c r="E265" t="s">
        <v>2215</v>
      </c>
      <c r="F265" t="s">
        <v>63</v>
      </c>
      <c r="G265" s="1">
        <v>41473</v>
      </c>
      <c r="H265">
        <v>1</v>
      </c>
      <c r="J265" t="s">
        <v>1419</v>
      </c>
      <c r="K265" t="s">
        <v>830</v>
      </c>
      <c r="L265" t="s">
        <v>1420</v>
      </c>
      <c r="M265">
        <v>530.01</v>
      </c>
      <c r="N265" t="s">
        <v>1421</v>
      </c>
      <c r="O265" t="s">
        <v>24</v>
      </c>
      <c r="P265">
        <v>493.47</v>
      </c>
      <c r="Q265">
        <v>403.74</v>
      </c>
      <c r="R265">
        <v>299.07</v>
      </c>
      <c r="S265">
        <v>493.47</v>
      </c>
      <c r="T265">
        <v>299.07</v>
      </c>
      <c r="U265" t="s">
        <v>1422</v>
      </c>
    </row>
    <row r="266" spans="1:21" x14ac:dyDescent="0.3">
      <c r="A266" s="2" t="s">
        <v>1427</v>
      </c>
      <c r="B266" s="2" t="s">
        <v>1428</v>
      </c>
      <c r="C266">
        <v>6867759</v>
      </c>
      <c r="D266" t="s">
        <v>1423</v>
      </c>
      <c r="E266" t="s">
        <v>2216</v>
      </c>
      <c r="F266" t="s">
        <v>31</v>
      </c>
      <c r="G266" s="1">
        <v>32178</v>
      </c>
      <c r="H266">
        <v>1</v>
      </c>
      <c r="J266" t="s">
        <v>1424</v>
      </c>
      <c r="K266" t="s">
        <v>1425</v>
      </c>
      <c r="L266" t="s">
        <v>1040</v>
      </c>
      <c r="M266">
        <v>378.43</v>
      </c>
      <c r="O266" t="s">
        <v>79</v>
      </c>
      <c r="P266">
        <v>124.98</v>
      </c>
      <c r="Q266">
        <v>187.46</v>
      </c>
      <c r="R266">
        <v>124.98</v>
      </c>
      <c r="S266">
        <v>249.95</v>
      </c>
      <c r="T266">
        <v>249.95</v>
      </c>
      <c r="U266" t="s">
        <v>1426</v>
      </c>
    </row>
    <row r="267" spans="1:21" x14ac:dyDescent="0.3">
      <c r="A267" s="2" t="s">
        <v>1810</v>
      </c>
      <c r="B267" s="2" t="s">
        <v>1811</v>
      </c>
      <c r="C267">
        <v>5409530</v>
      </c>
      <c r="D267" t="s">
        <v>1794</v>
      </c>
      <c r="E267" t="s">
        <v>2283</v>
      </c>
      <c r="F267" t="s">
        <v>1795</v>
      </c>
      <c r="G267" s="1">
        <v>42347</v>
      </c>
      <c r="H267">
        <v>1</v>
      </c>
      <c r="J267" t="s">
        <v>1790</v>
      </c>
      <c r="K267" t="s">
        <v>1796</v>
      </c>
      <c r="L267" t="s">
        <v>1797</v>
      </c>
      <c r="M267">
        <v>621.48</v>
      </c>
      <c r="N267" t="s">
        <v>1798</v>
      </c>
      <c r="O267" t="s">
        <v>133</v>
      </c>
      <c r="P267">
        <v>5.04</v>
      </c>
      <c r="Q267">
        <v>5.04</v>
      </c>
      <c r="R267">
        <v>4.03</v>
      </c>
      <c r="S267">
        <v>6.05</v>
      </c>
      <c r="T267">
        <v>4.03</v>
      </c>
      <c r="U267" t="s">
        <v>1799</v>
      </c>
    </row>
    <row r="268" spans="1:21" x14ac:dyDescent="0.3">
      <c r="A268" s="2" t="s">
        <v>1810</v>
      </c>
      <c r="B268" s="2" t="s">
        <v>1811</v>
      </c>
      <c r="C268">
        <v>6600949</v>
      </c>
      <c r="D268" t="s">
        <v>1800</v>
      </c>
      <c r="E268" t="s">
        <v>2284</v>
      </c>
      <c r="F268" t="s">
        <v>97</v>
      </c>
      <c r="G268" s="1">
        <v>1462</v>
      </c>
      <c r="H268">
        <v>1</v>
      </c>
      <c r="I268" t="s">
        <v>1801</v>
      </c>
      <c r="J268" t="s">
        <v>1790</v>
      </c>
      <c r="K268" t="s">
        <v>78</v>
      </c>
      <c r="L268" t="s">
        <v>232</v>
      </c>
      <c r="O268" t="s">
        <v>79</v>
      </c>
      <c r="P268">
        <v>112.48</v>
      </c>
      <c r="Q268">
        <v>168.71</v>
      </c>
      <c r="R268">
        <v>112.48</v>
      </c>
      <c r="S268">
        <v>224.95</v>
      </c>
      <c r="T268">
        <v>224.95</v>
      </c>
      <c r="U268" t="s">
        <v>1802</v>
      </c>
    </row>
    <row r="269" spans="1:21" x14ac:dyDescent="0.3">
      <c r="A269" s="2" t="s">
        <v>1810</v>
      </c>
      <c r="B269" s="2" t="s">
        <v>1811</v>
      </c>
      <c r="C269">
        <v>6855416</v>
      </c>
      <c r="D269" t="s">
        <v>1803</v>
      </c>
      <c r="E269" t="s">
        <v>2285</v>
      </c>
      <c r="F269" t="s">
        <v>1512</v>
      </c>
      <c r="G269" s="1">
        <v>18264</v>
      </c>
      <c r="H269">
        <v>1</v>
      </c>
      <c r="J269" t="s">
        <v>1804</v>
      </c>
      <c r="K269" t="s">
        <v>102</v>
      </c>
      <c r="L269" t="s">
        <v>103</v>
      </c>
      <c r="O269" t="s">
        <v>79</v>
      </c>
      <c r="P269">
        <v>162.47999999999999</v>
      </c>
      <c r="Q269">
        <v>243.71</v>
      </c>
      <c r="R269">
        <v>162.47999999999999</v>
      </c>
      <c r="S269">
        <v>324.95</v>
      </c>
      <c r="T269">
        <v>324.95</v>
      </c>
      <c r="U269" t="s">
        <v>1805</v>
      </c>
    </row>
    <row r="270" spans="1:21" x14ac:dyDescent="0.3">
      <c r="A270" s="2" t="s">
        <v>1810</v>
      </c>
      <c r="B270" s="2" t="s">
        <v>1811</v>
      </c>
      <c r="C270">
        <v>309888</v>
      </c>
      <c r="D270" t="s">
        <v>1783</v>
      </c>
      <c r="E270" t="s">
        <v>2281</v>
      </c>
      <c r="F270" t="s">
        <v>954</v>
      </c>
      <c r="G270" s="1">
        <v>37622</v>
      </c>
      <c r="H270">
        <v>1</v>
      </c>
      <c r="I270" t="s">
        <v>1784</v>
      </c>
      <c r="J270" t="s">
        <v>1785</v>
      </c>
      <c r="K270" t="s">
        <v>34</v>
      </c>
      <c r="L270" t="s">
        <v>1786</v>
      </c>
      <c r="O270" t="s">
        <v>133</v>
      </c>
      <c r="P270">
        <v>36.99</v>
      </c>
      <c r="Q270">
        <v>46.24</v>
      </c>
      <c r="R270">
        <v>36.99</v>
      </c>
      <c r="S270">
        <v>55.49</v>
      </c>
      <c r="T270">
        <v>36.99</v>
      </c>
      <c r="U270" t="s">
        <v>1787</v>
      </c>
    </row>
    <row r="271" spans="1:21" x14ac:dyDescent="0.3">
      <c r="A271" s="2" t="s">
        <v>1810</v>
      </c>
      <c r="B271" s="2" t="s">
        <v>1811</v>
      </c>
      <c r="C271">
        <v>6955492</v>
      </c>
      <c r="D271" t="s">
        <v>1806</v>
      </c>
      <c r="E271" t="s">
        <v>2286</v>
      </c>
      <c r="F271" t="s">
        <v>850</v>
      </c>
      <c r="G271" s="1">
        <v>40422</v>
      </c>
      <c r="H271">
        <v>1</v>
      </c>
      <c r="J271" t="s">
        <v>1790</v>
      </c>
      <c r="K271" t="s">
        <v>105</v>
      </c>
      <c r="L271" t="s">
        <v>1807</v>
      </c>
      <c r="M271">
        <v>539.75199999999995</v>
      </c>
      <c r="N271" t="s">
        <v>1808</v>
      </c>
      <c r="O271" t="s">
        <v>24</v>
      </c>
      <c r="P271">
        <v>35.99</v>
      </c>
      <c r="Q271">
        <v>44.99</v>
      </c>
      <c r="R271">
        <v>35.99</v>
      </c>
      <c r="S271">
        <v>53.99</v>
      </c>
      <c r="T271">
        <v>35.99</v>
      </c>
      <c r="U271" t="s">
        <v>1809</v>
      </c>
    </row>
    <row r="272" spans="1:21" x14ac:dyDescent="0.3">
      <c r="A272" s="2" t="s">
        <v>1810</v>
      </c>
      <c r="B272" s="2" t="s">
        <v>1811</v>
      </c>
      <c r="C272">
        <v>4422118</v>
      </c>
      <c r="D272" t="s">
        <v>1788</v>
      </c>
      <c r="E272" t="s">
        <v>2282</v>
      </c>
      <c r="F272" t="s">
        <v>1789</v>
      </c>
      <c r="G272" s="1">
        <v>40725</v>
      </c>
      <c r="J272" t="s">
        <v>1790</v>
      </c>
      <c r="K272" t="s">
        <v>21</v>
      </c>
      <c r="L272" t="s">
        <v>1791</v>
      </c>
      <c r="M272">
        <v>540.91999999999996</v>
      </c>
      <c r="N272" t="s">
        <v>1792</v>
      </c>
      <c r="O272" t="s">
        <v>137</v>
      </c>
      <c r="R272">
        <v>19.03</v>
      </c>
      <c r="T272">
        <v>19.03</v>
      </c>
      <c r="U272" t="s">
        <v>1793</v>
      </c>
    </row>
    <row r="273" spans="1:21" x14ac:dyDescent="0.3">
      <c r="A273" s="2" t="s">
        <v>706</v>
      </c>
      <c r="B273" s="2" t="s">
        <v>727</v>
      </c>
      <c r="C273">
        <v>4205943</v>
      </c>
      <c r="D273" t="s">
        <v>708</v>
      </c>
      <c r="E273" t="s">
        <v>2051</v>
      </c>
      <c r="F273" t="s">
        <v>709</v>
      </c>
      <c r="G273" s="1">
        <v>40756</v>
      </c>
      <c r="H273">
        <v>1</v>
      </c>
      <c r="I273" t="s">
        <v>710</v>
      </c>
      <c r="J273" t="s">
        <v>711</v>
      </c>
      <c r="K273" t="s">
        <v>70</v>
      </c>
      <c r="L273">
        <v>2007047667</v>
      </c>
      <c r="M273">
        <v>363.73920222999999</v>
      </c>
      <c r="N273" t="s">
        <v>712</v>
      </c>
      <c r="O273" t="s">
        <v>24</v>
      </c>
      <c r="R273">
        <v>250</v>
      </c>
      <c r="T273">
        <v>250</v>
      </c>
      <c r="U273" t="s">
        <v>713</v>
      </c>
    </row>
    <row r="274" spans="1:21" x14ac:dyDescent="0.3">
      <c r="A274" s="2" t="s">
        <v>706</v>
      </c>
      <c r="B274" s="2" t="s">
        <v>727</v>
      </c>
      <c r="C274">
        <v>5965909</v>
      </c>
      <c r="D274" t="s">
        <v>721</v>
      </c>
      <c r="E274" t="s">
        <v>2053</v>
      </c>
      <c r="F274" t="s">
        <v>715</v>
      </c>
      <c r="G274" s="1">
        <v>36039</v>
      </c>
      <c r="H274">
        <v>1</v>
      </c>
      <c r="I274" t="s">
        <v>722</v>
      </c>
      <c r="J274" t="s">
        <v>723</v>
      </c>
      <c r="K274" t="s">
        <v>656</v>
      </c>
      <c r="L274" t="s">
        <v>724</v>
      </c>
      <c r="M274">
        <v>333.72</v>
      </c>
      <c r="N274" t="s">
        <v>725</v>
      </c>
      <c r="O274" t="s">
        <v>24</v>
      </c>
      <c r="P274">
        <v>168</v>
      </c>
      <c r="Q274">
        <v>126</v>
      </c>
      <c r="R274">
        <v>84</v>
      </c>
      <c r="S274">
        <v>168</v>
      </c>
      <c r="T274">
        <v>84</v>
      </c>
      <c r="U274" t="s">
        <v>726</v>
      </c>
    </row>
    <row r="275" spans="1:21" x14ac:dyDescent="0.3">
      <c r="A275" s="2" t="s">
        <v>706</v>
      </c>
      <c r="B275" s="2" t="s">
        <v>727</v>
      </c>
      <c r="C275">
        <v>4853982</v>
      </c>
      <c r="D275" t="s">
        <v>714</v>
      </c>
      <c r="E275" t="s">
        <v>2052</v>
      </c>
      <c r="F275" t="s">
        <v>715</v>
      </c>
      <c r="G275" s="1">
        <v>42859</v>
      </c>
      <c r="H275">
        <v>1</v>
      </c>
      <c r="I275" t="s">
        <v>716</v>
      </c>
      <c r="J275" t="s">
        <v>717</v>
      </c>
      <c r="K275" t="s">
        <v>718</v>
      </c>
      <c r="L275" t="s">
        <v>719</v>
      </c>
      <c r="M275">
        <v>500</v>
      </c>
      <c r="O275" t="s">
        <v>24</v>
      </c>
      <c r="P275">
        <v>120</v>
      </c>
      <c r="Q275">
        <v>90</v>
      </c>
      <c r="R275">
        <v>60</v>
      </c>
      <c r="S275">
        <v>120</v>
      </c>
      <c r="T275">
        <v>60</v>
      </c>
      <c r="U275" t="s">
        <v>720</v>
      </c>
    </row>
    <row r="276" spans="1:21" x14ac:dyDescent="0.3">
      <c r="A276" s="2" t="s">
        <v>309</v>
      </c>
      <c r="B276" s="2" t="s">
        <v>317</v>
      </c>
      <c r="C276">
        <v>242871</v>
      </c>
      <c r="D276" t="s">
        <v>311</v>
      </c>
      <c r="E276" t="s">
        <v>1996</v>
      </c>
      <c r="F276" t="s">
        <v>19</v>
      </c>
      <c r="G276" s="1">
        <v>38653</v>
      </c>
      <c r="H276">
        <v>2</v>
      </c>
      <c r="I276" t="s">
        <v>312</v>
      </c>
      <c r="J276" t="s">
        <v>313</v>
      </c>
      <c r="K276" t="s">
        <v>81</v>
      </c>
      <c r="L276" t="s">
        <v>314</v>
      </c>
      <c r="M276">
        <v>572.6</v>
      </c>
      <c r="N276" t="s">
        <v>315</v>
      </c>
      <c r="O276" t="s">
        <v>24</v>
      </c>
      <c r="P276">
        <v>277.43</v>
      </c>
      <c r="Q276">
        <v>277.43</v>
      </c>
      <c r="R276">
        <v>184.95</v>
      </c>
      <c r="S276">
        <v>323.66000000000003</v>
      </c>
      <c r="T276">
        <v>184.95</v>
      </c>
      <c r="U276" t="s">
        <v>316</v>
      </c>
    </row>
    <row r="277" spans="1:21" x14ac:dyDescent="0.3">
      <c r="A277" s="2" t="s">
        <v>230</v>
      </c>
      <c r="B277" s="2" t="s">
        <v>231</v>
      </c>
      <c r="C277">
        <v>455851</v>
      </c>
      <c r="D277" t="s">
        <v>210</v>
      </c>
      <c r="E277" t="s">
        <v>1981</v>
      </c>
      <c r="F277" t="s">
        <v>19</v>
      </c>
      <c r="G277" s="1">
        <v>32463</v>
      </c>
      <c r="H277">
        <v>1</v>
      </c>
      <c r="I277" t="s">
        <v>211</v>
      </c>
      <c r="J277" t="s">
        <v>212</v>
      </c>
      <c r="K277" t="s">
        <v>65</v>
      </c>
      <c r="L277" t="s">
        <v>213</v>
      </c>
      <c r="M277" t="s">
        <v>214</v>
      </c>
      <c r="N277" t="s">
        <v>215</v>
      </c>
      <c r="O277" t="s">
        <v>24</v>
      </c>
      <c r="P277">
        <v>611.92999999999995</v>
      </c>
      <c r="Q277">
        <v>611.92999999999995</v>
      </c>
      <c r="R277">
        <v>407.95</v>
      </c>
      <c r="S277">
        <v>713.91</v>
      </c>
      <c r="T277">
        <v>407.95</v>
      </c>
      <c r="U277" t="s">
        <v>216</v>
      </c>
    </row>
    <row r="278" spans="1:21" x14ac:dyDescent="0.3">
      <c r="A278" s="2" t="s">
        <v>230</v>
      </c>
      <c r="B278" s="2" t="s">
        <v>231</v>
      </c>
      <c r="C278">
        <v>6315879</v>
      </c>
      <c r="D278" t="s">
        <v>223</v>
      </c>
      <c r="E278" t="s">
        <v>1983</v>
      </c>
      <c r="F278" t="s">
        <v>224</v>
      </c>
      <c r="G278" s="1">
        <v>38694</v>
      </c>
      <c r="H278">
        <v>1</v>
      </c>
      <c r="I278" t="s">
        <v>225</v>
      </c>
      <c r="J278" t="s">
        <v>226</v>
      </c>
      <c r="K278" t="s">
        <v>34</v>
      </c>
      <c r="L278" t="s">
        <v>227</v>
      </c>
      <c r="N278" t="s">
        <v>228</v>
      </c>
      <c r="O278" t="s">
        <v>24</v>
      </c>
      <c r="Q278">
        <v>561.25</v>
      </c>
      <c r="R278">
        <v>336.75</v>
      </c>
      <c r="T278">
        <v>449</v>
      </c>
      <c r="U278" t="s">
        <v>229</v>
      </c>
    </row>
    <row r="279" spans="1:21" x14ac:dyDescent="0.3">
      <c r="A279" s="2" t="s">
        <v>230</v>
      </c>
      <c r="B279" s="2" t="s">
        <v>231</v>
      </c>
      <c r="C279">
        <v>6268536</v>
      </c>
      <c r="D279" t="s">
        <v>217</v>
      </c>
      <c r="E279" t="s">
        <v>1982</v>
      </c>
      <c r="F279" t="s">
        <v>218</v>
      </c>
      <c r="G279" s="1">
        <v>44004</v>
      </c>
      <c r="H279">
        <v>1</v>
      </c>
      <c r="J279" t="s">
        <v>219</v>
      </c>
      <c r="K279" t="s">
        <v>21</v>
      </c>
      <c r="L279" t="s">
        <v>220</v>
      </c>
      <c r="M279">
        <v>540.91999999999905</v>
      </c>
      <c r="N279" t="s">
        <v>221</v>
      </c>
      <c r="O279" t="s">
        <v>24</v>
      </c>
      <c r="P279">
        <v>141</v>
      </c>
      <c r="Q279">
        <v>176.25</v>
      </c>
      <c r="R279">
        <v>141</v>
      </c>
      <c r="S279">
        <v>211.5</v>
      </c>
      <c r="T279">
        <v>141</v>
      </c>
      <c r="U279" t="s">
        <v>222</v>
      </c>
    </row>
    <row r="280" spans="1:21" x14ac:dyDescent="0.3">
      <c r="A280" s="2" t="s">
        <v>1466</v>
      </c>
      <c r="B280" s="2" t="s">
        <v>1467</v>
      </c>
      <c r="C280">
        <v>3050980</v>
      </c>
      <c r="D280" t="s">
        <v>1460</v>
      </c>
      <c r="E280" t="s">
        <v>2222</v>
      </c>
      <c r="F280" t="s">
        <v>218</v>
      </c>
      <c r="G280" s="1">
        <v>35810</v>
      </c>
      <c r="H280">
        <v>1</v>
      </c>
      <c r="J280" t="s">
        <v>1461</v>
      </c>
      <c r="K280" t="s">
        <v>1462</v>
      </c>
      <c r="L280" t="s">
        <v>1463</v>
      </c>
      <c r="M280">
        <v>500</v>
      </c>
      <c r="N280" t="s">
        <v>1464</v>
      </c>
      <c r="O280" t="s">
        <v>24</v>
      </c>
      <c r="P280">
        <v>381</v>
      </c>
      <c r="Q280">
        <v>476.25</v>
      </c>
      <c r="R280">
        <v>381</v>
      </c>
      <c r="S280">
        <v>571.5</v>
      </c>
      <c r="T280">
        <v>381</v>
      </c>
      <c r="U280" t="s">
        <v>1465</v>
      </c>
    </row>
    <row r="281" spans="1:21" x14ac:dyDescent="0.3">
      <c r="A281" s="2" t="s">
        <v>792</v>
      </c>
      <c r="B281" s="2" t="s">
        <v>860</v>
      </c>
      <c r="C281">
        <v>1375587</v>
      </c>
      <c r="D281" t="s">
        <v>831</v>
      </c>
      <c r="E281" t="s">
        <v>2073</v>
      </c>
      <c r="F281" t="s">
        <v>350</v>
      </c>
      <c r="G281" s="1">
        <v>41570</v>
      </c>
      <c r="H281">
        <v>2</v>
      </c>
      <c r="J281" t="s">
        <v>832</v>
      </c>
      <c r="K281" t="s">
        <v>833</v>
      </c>
      <c r="L281" t="s">
        <v>834</v>
      </c>
      <c r="M281">
        <v>572.65</v>
      </c>
      <c r="N281" t="s">
        <v>835</v>
      </c>
      <c r="O281" t="s">
        <v>24</v>
      </c>
      <c r="Q281">
        <v>331.25</v>
      </c>
      <c r="R281">
        <v>265</v>
      </c>
      <c r="S281">
        <v>397.5</v>
      </c>
      <c r="T281">
        <v>265</v>
      </c>
      <c r="U281" t="s">
        <v>836</v>
      </c>
    </row>
    <row r="282" spans="1:21" x14ac:dyDescent="0.3">
      <c r="A282" s="2" t="s">
        <v>792</v>
      </c>
      <c r="B282" s="2" t="s">
        <v>860</v>
      </c>
      <c r="C282">
        <v>6184727</v>
      </c>
      <c r="D282" t="s">
        <v>847</v>
      </c>
      <c r="E282" t="s">
        <v>2076</v>
      </c>
      <c r="F282" t="s">
        <v>350</v>
      </c>
      <c r="G282" s="1">
        <v>43970</v>
      </c>
      <c r="H282">
        <v>1</v>
      </c>
      <c r="J282" t="s">
        <v>796</v>
      </c>
      <c r="K282" t="s">
        <v>833</v>
      </c>
      <c r="L282" t="s">
        <v>848</v>
      </c>
      <c r="M282">
        <v>572</v>
      </c>
      <c r="N282" t="s">
        <v>36</v>
      </c>
      <c r="O282" t="s">
        <v>24</v>
      </c>
      <c r="Q282">
        <v>400</v>
      </c>
      <c r="R282">
        <v>320</v>
      </c>
      <c r="S282">
        <v>480</v>
      </c>
      <c r="T282">
        <v>320</v>
      </c>
      <c r="U282" t="s">
        <v>849</v>
      </c>
    </row>
    <row r="283" spans="1:21" x14ac:dyDescent="0.3">
      <c r="A283" s="2" t="s">
        <v>792</v>
      </c>
      <c r="B283" s="2" t="s">
        <v>860</v>
      </c>
      <c r="C283">
        <v>2084973</v>
      </c>
      <c r="D283" t="s">
        <v>841</v>
      </c>
      <c r="E283" t="s">
        <v>2075</v>
      </c>
      <c r="F283" t="s">
        <v>842</v>
      </c>
      <c r="G283" s="1">
        <v>42209</v>
      </c>
      <c r="H283">
        <v>1</v>
      </c>
      <c r="J283" t="s">
        <v>843</v>
      </c>
      <c r="K283" t="s">
        <v>178</v>
      </c>
      <c r="N283" t="s">
        <v>844</v>
      </c>
      <c r="O283" t="s">
        <v>24</v>
      </c>
      <c r="P283">
        <v>80.91</v>
      </c>
      <c r="Q283">
        <v>67.430000000000007</v>
      </c>
      <c r="R283">
        <v>53.94</v>
      </c>
      <c r="S283">
        <v>80.91</v>
      </c>
      <c r="T283">
        <v>53.94</v>
      </c>
      <c r="U283" t="s">
        <v>845</v>
      </c>
    </row>
    <row r="284" spans="1:21" x14ac:dyDescent="0.3">
      <c r="A284" s="2" t="s">
        <v>792</v>
      </c>
      <c r="B284" s="2" t="s">
        <v>860</v>
      </c>
      <c r="C284">
        <v>210526</v>
      </c>
      <c r="D284" t="s">
        <v>794</v>
      </c>
      <c r="E284" t="s">
        <v>2064</v>
      </c>
      <c r="F284" t="s">
        <v>19</v>
      </c>
      <c r="G284" s="1">
        <v>36823</v>
      </c>
      <c r="H284">
        <v>1</v>
      </c>
      <c r="I284" t="s">
        <v>795</v>
      </c>
      <c r="J284" t="s">
        <v>796</v>
      </c>
      <c r="K284" t="s">
        <v>34</v>
      </c>
      <c r="L284" t="s">
        <v>797</v>
      </c>
      <c r="M284">
        <v>547.20000000000005</v>
      </c>
      <c r="N284" t="s">
        <v>798</v>
      </c>
      <c r="O284" t="s">
        <v>24</v>
      </c>
      <c r="P284">
        <v>425.93</v>
      </c>
      <c r="Q284">
        <v>425.93</v>
      </c>
      <c r="R284">
        <v>283.95</v>
      </c>
      <c r="S284">
        <v>496.91</v>
      </c>
      <c r="T284">
        <v>283.95</v>
      </c>
      <c r="U284" t="s">
        <v>799</v>
      </c>
    </row>
    <row r="285" spans="1:21" x14ac:dyDescent="0.3">
      <c r="A285" s="2" t="s">
        <v>792</v>
      </c>
      <c r="B285" s="2" t="s">
        <v>860</v>
      </c>
      <c r="C285">
        <v>353545</v>
      </c>
      <c r="D285" t="s">
        <v>806</v>
      </c>
      <c r="E285" t="s">
        <v>2066</v>
      </c>
      <c r="F285" t="s">
        <v>19</v>
      </c>
      <c r="G285" s="1">
        <v>37837</v>
      </c>
      <c r="H285">
        <v>1</v>
      </c>
      <c r="I285" t="s">
        <v>795</v>
      </c>
      <c r="J285" t="s">
        <v>796</v>
      </c>
      <c r="K285" t="s">
        <v>34</v>
      </c>
      <c r="L285" t="s">
        <v>807</v>
      </c>
      <c r="M285">
        <v>547.20000000000005</v>
      </c>
      <c r="N285" t="s">
        <v>808</v>
      </c>
      <c r="O285" t="s">
        <v>24</v>
      </c>
      <c r="P285">
        <v>395.93</v>
      </c>
      <c r="Q285">
        <v>395.93</v>
      </c>
      <c r="R285">
        <v>263.95</v>
      </c>
      <c r="S285">
        <v>461.91</v>
      </c>
      <c r="T285">
        <v>263.95</v>
      </c>
      <c r="U285" t="s">
        <v>809</v>
      </c>
    </row>
    <row r="286" spans="1:21" x14ac:dyDescent="0.3">
      <c r="A286" s="2" t="s">
        <v>792</v>
      </c>
      <c r="B286" s="2" t="s">
        <v>860</v>
      </c>
      <c r="C286">
        <v>456251</v>
      </c>
      <c r="D286" t="s">
        <v>813</v>
      </c>
      <c r="E286" t="s">
        <v>2068</v>
      </c>
      <c r="F286" t="s">
        <v>19</v>
      </c>
      <c r="G286" s="1">
        <v>32160</v>
      </c>
      <c r="H286">
        <v>1</v>
      </c>
      <c r="I286" t="s">
        <v>795</v>
      </c>
      <c r="J286" t="s">
        <v>796</v>
      </c>
      <c r="K286" t="s">
        <v>34</v>
      </c>
      <c r="L286" t="s">
        <v>814</v>
      </c>
      <c r="M286">
        <v>547.20000000000005</v>
      </c>
      <c r="N286" t="s">
        <v>804</v>
      </c>
      <c r="O286" t="s">
        <v>24</v>
      </c>
      <c r="P286">
        <v>479.93</v>
      </c>
      <c r="Q286">
        <v>479.93</v>
      </c>
      <c r="R286">
        <v>319.95</v>
      </c>
      <c r="S286">
        <v>559.91</v>
      </c>
      <c r="T286">
        <v>319.95</v>
      </c>
      <c r="U286" t="s">
        <v>815</v>
      </c>
    </row>
    <row r="287" spans="1:21" x14ac:dyDescent="0.3">
      <c r="A287" s="2" t="s">
        <v>792</v>
      </c>
      <c r="B287" s="2" t="s">
        <v>860</v>
      </c>
      <c r="C287">
        <v>456253</v>
      </c>
      <c r="D287" t="s">
        <v>819</v>
      </c>
      <c r="E287" t="s">
        <v>2070</v>
      </c>
      <c r="F287" t="s">
        <v>19</v>
      </c>
      <c r="G287" s="1">
        <v>34985</v>
      </c>
      <c r="H287">
        <v>1</v>
      </c>
      <c r="I287" t="s">
        <v>795</v>
      </c>
      <c r="J287" t="s">
        <v>796</v>
      </c>
      <c r="K287" t="s">
        <v>34</v>
      </c>
      <c r="L287" t="s">
        <v>820</v>
      </c>
      <c r="M287">
        <v>547.20000000000005</v>
      </c>
      <c r="N287" t="s">
        <v>808</v>
      </c>
      <c r="O287" t="s">
        <v>24</v>
      </c>
      <c r="P287">
        <v>425.93</v>
      </c>
      <c r="Q287">
        <v>425.93</v>
      </c>
      <c r="R287">
        <v>283.95</v>
      </c>
      <c r="S287">
        <v>496.91</v>
      </c>
      <c r="T287">
        <v>283.95</v>
      </c>
      <c r="U287" t="s">
        <v>821</v>
      </c>
    </row>
    <row r="288" spans="1:21" x14ac:dyDescent="0.3">
      <c r="A288" s="2" t="s">
        <v>792</v>
      </c>
      <c r="B288" s="2" t="s">
        <v>860</v>
      </c>
      <c r="C288">
        <v>872587</v>
      </c>
      <c r="D288" t="s">
        <v>822</v>
      </c>
      <c r="E288" t="s">
        <v>2071</v>
      </c>
      <c r="F288" t="s">
        <v>72</v>
      </c>
      <c r="G288" s="1">
        <v>40753</v>
      </c>
      <c r="H288">
        <v>3</v>
      </c>
      <c r="J288" t="s">
        <v>801</v>
      </c>
      <c r="K288" t="s">
        <v>34</v>
      </c>
      <c r="L288" t="s">
        <v>823</v>
      </c>
      <c r="M288" t="s">
        <v>731</v>
      </c>
      <c r="N288" t="s">
        <v>804</v>
      </c>
      <c r="O288" t="s">
        <v>24</v>
      </c>
      <c r="P288">
        <v>234</v>
      </c>
      <c r="Q288">
        <v>195</v>
      </c>
      <c r="R288">
        <v>156</v>
      </c>
      <c r="S288">
        <v>234</v>
      </c>
      <c r="T288">
        <v>156</v>
      </c>
      <c r="U288" t="s">
        <v>824</v>
      </c>
    </row>
    <row r="289" spans="1:21" x14ac:dyDescent="0.3">
      <c r="A289" s="2" t="s">
        <v>792</v>
      </c>
      <c r="B289" s="2" t="s">
        <v>860</v>
      </c>
      <c r="C289">
        <v>7069832</v>
      </c>
      <c r="D289" t="s">
        <v>855</v>
      </c>
      <c r="E289" t="s">
        <v>2078</v>
      </c>
      <c r="F289" t="s">
        <v>350</v>
      </c>
      <c r="G289" s="1">
        <v>44713</v>
      </c>
      <c r="H289">
        <v>3</v>
      </c>
      <c r="J289" t="s">
        <v>796</v>
      </c>
      <c r="K289" t="s">
        <v>34</v>
      </c>
      <c r="L289" t="s">
        <v>856</v>
      </c>
      <c r="M289">
        <v>547</v>
      </c>
      <c r="N289" t="s">
        <v>828</v>
      </c>
      <c r="O289" t="s">
        <v>24</v>
      </c>
      <c r="Q289">
        <v>900</v>
      </c>
      <c r="R289">
        <v>720</v>
      </c>
      <c r="T289">
        <v>720</v>
      </c>
      <c r="U289" t="s">
        <v>857</v>
      </c>
    </row>
    <row r="290" spans="1:21" x14ac:dyDescent="0.3">
      <c r="A290" s="2" t="s">
        <v>792</v>
      </c>
      <c r="B290" s="2" t="s">
        <v>860</v>
      </c>
      <c r="C290">
        <v>353544</v>
      </c>
      <c r="D290" t="s">
        <v>802</v>
      </c>
      <c r="E290" t="s">
        <v>2065</v>
      </c>
      <c r="F290" t="s">
        <v>19</v>
      </c>
      <c r="G290" s="1">
        <v>37418</v>
      </c>
      <c r="H290">
        <v>1</v>
      </c>
      <c r="I290" t="s">
        <v>795</v>
      </c>
      <c r="J290" t="s">
        <v>796</v>
      </c>
      <c r="K290" t="s">
        <v>21</v>
      </c>
      <c r="L290" t="s">
        <v>803</v>
      </c>
      <c r="M290">
        <v>547.20000000000005</v>
      </c>
      <c r="N290" t="s">
        <v>804</v>
      </c>
      <c r="O290" t="s">
        <v>24</v>
      </c>
      <c r="P290">
        <v>321</v>
      </c>
      <c r="Q290">
        <v>321</v>
      </c>
      <c r="R290">
        <v>214</v>
      </c>
      <c r="S290">
        <v>374.5</v>
      </c>
      <c r="T290">
        <v>214</v>
      </c>
      <c r="U290" t="s">
        <v>805</v>
      </c>
    </row>
    <row r="291" spans="1:21" x14ac:dyDescent="0.3">
      <c r="A291" s="2" t="s">
        <v>792</v>
      </c>
      <c r="B291" s="2" t="s">
        <v>860</v>
      </c>
      <c r="C291">
        <v>456248</v>
      </c>
      <c r="D291" t="s">
        <v>810</v>
      </c>
      <c r="E291" t="s">
        <v>2067</v>
      </c>
      <c r="F291" t="s">
        <v>19</v>
      </c>
      <c r="G291" s="1">
        <v>40035</v>
      </c>
      <c r="H291">
        <v>1</v>
      </c>
      <c r="I291" t="s">
        <v>795</v>
      </c>
      <c r="J291" t="s">
        <v>796</v>
      </c>
      <c r="K291" t="s">
        <v>21</v>
      </c>
      <c r="L291" t="s">
        <v>811</v>
      </c>
      <c r="M291">
        <v>547.20000000000005</v>
      </c>
      <c r="N291" t="s">
        <v>808</v>
      </c>
      <c r="O291" t="s">
        <v>24</v>
      </c>
      <c r="P291">
        <v>322.43</v>
      </c>
      <c r="Q291">
        <v>322.43</v>
      </c>
      <c r="R291">
        <v>214.95</v>
      </c>
      <c r="S291">
        <v>376.16</v>
      </c>
      <c r="T291">
        <v>214.95</v>
      </c>
      <c r="U291" t="s">
        <v>812</v>
      </c>
    </row>
    <row r="292" spans="1:21" x14ac:dyDescent="0.3">
      <c r="A292" s="2" t="s">
        <v>792</v>
      </c>
      <c r="B292" s="2" t="s">
        <v>860</v>
      </c>
      <c r="C292">
        <v>456252</v>
      </c>
      <c r="D292" t="s">
        <v>816</v>
      </c>
      <c r="E292" t="s">
        <v>2069</v>
      </c>
      <c r="F292" t="s">
        <v>19</v>
      </c>
      <c r="G292" s="1">
        <v>33710</v>
      </c>
      <c r="H292">
        <v>1</v>
      </c>
      <c r="I292" t="s">
        <v>795</v>
      </c>
      <c r="J292" t="s">
        <v>796</v>
      </c>
      <c r="K292" t="s">
        <v>21</v>
      </c>
      <c r="L292" t="s">
        <v>817</v>
      </c>
      <c r="M292">
        <v>547.20000000000005</v>
      </c>
      <c r="N292" t="s">
        <v>804</v>
      </c>
      <c r="O292" t="s">
        <v>24</v>
      </c>
      <c r="P292">
        <v>479.93</v>
      </c>
      <c r="Q292">
        <v>479.93</v>
      </c>
      <c r="R292">
        <v>319.95</v>
      </c>
      <c r="S292">
        <v>559.91</v>
      </c>
      <c r="T292">
        <v>319.95</v>
      </c>
      <c r="U292" t="s">
        <v>818</v>
      </c>
    </row>
    <row r="293" spans="1:21" x14ac:dyDescent="0.3">
      <c r="A293" s="2" t="s">
        <v>792</v>
      </c>
      <c r="B293" s="2" t="s">
        <v>860</v>
      </c>
      <c r="C293">
        <v>1144071</v>
      </c>
      <c r="D293" t="s">
        <v>825</v>
      </c>
      <c r="E293" t="s">
        <v>2072</v>
      </c>
      <c r="F293" t="s">
        <v>19</v>
      </c>
      <c r="G293" s="1">
        <v>41386</v>
      </c>
      <c r="H293">
        <v>7</v>
      </c>
      <c r="J293" t="s">
        <v>826</v>
      </c>
      <c r="K293" t="s">
        <v>21</v>
      </c>
      <c r="L293" t="s">
        <v>827</v>
      </c>
      <c r="M293">
        <v>547</v>
      </c>
      <c r="N293" t="s">
        <v>828</v>
      </c>
      <c r="O293" t="s">
        <v>24</v>
      </c>
      <c r="P293">
        <v>199.5</v>
      </c>
      <c r="Q293">
        <v>199.5</v>
      </c>
      <c r="R293">
        <v>133</v>
      </c>
      <c r="S293">
        <v>232.75</v>
      </c>
      <c r="T293">
        <v>133</v>
      </c>
      <c r="U293" t="s">
        <v>829</v>
      </c>
    </row>
    <row r="294" spans="1:21" x14ac:dyDescent="0.3">
      <c r="A294" s="2" t="s">
        <v>792</v>
      </c>
      <c r="B294" s="2" t="s">
        <v>860</v>
      </c>
      <c r="C294">
        <v>1727718</v>
      </c>
      <c r="D294" t="s">
        <v>838</v>
      </c>
      <c r="E294" t="s">
        <v>2074</v>
      </c>
      <c r="F294" t="s">
        <v>19</v>
      </c>
      <c r="G294" s="1">
        <v>41813</v>
      </c>
      <c r="H294">
        <v>1</v>
      </c>
      <c r="I294" t="s">
        <v>795</v>
      </c>
      <c r="J294" t="s">
        <v>796</v>
      </c>
      <c r="K294" t="s">
        <v>21</v>
      </c>
      <c r="L294" t="s">
        <v>839</v>
      </c>
      <c r="N294" t="s">
        <v>808</v>
      </c>
      <c r="O294" t="s">
        <v>24</v>
      </c>
      <c r="P294">
        <v>338.93</v>
      </c>
      <c r="Q294">
        <v>338.93</v>
      </c>
      <c r="R294">
        <v>225.95</v>
      </c>
      <c r="S294">
        <v>395.41</v>
      </c>
      <c r="T294">
        <v>225.95</v>
      </c>
      <c r="U294" t="s">
        <v>840</v>
      </c>
    </row>
    <row r="295" spans="1:21" x14ac:dyDescent="0.3">
      <c r="A295" s="2" t="s">
        <v>792</v>
      </c>
      <c r="B295" s="2" t="s">
        <v>860</v>
      </c>
      <c r="C295">
        <v>6201244</v>
      </c>
      <c r="D295" t="s">
        <v>851</v>
      </c>
      <c r="E295" t="s">
        <v>2077</v>
      </c>
      <c r="F295" t="s">
        <v>350</v>
      </c>
      <c r="G295" s="1">
        <v>43986</v>
      </c>
      <c r="H295">
        <v>1</v>
      </c>
      <c r="J295" t="s">
        <v>796</v>
      </c>
      <c r="K295" t="s">
        <v>21</v>
      </c>
      <c r="L295" t="s">
        <v>852</v>
      </c>
      <c r="M295">
        <v>547</v>
      </c>
      <c r="N295" t="s">
        <v>853</v>
      </c>
      <c r="O295" t="s">
        <v>24</v>
      </c>
      <c r="Q295">
        <v>262.5</v>
      </c>
      <c r="R295">
        <v>210</v>
      </c>
      <c r="S295">
        <v>315</v>
      </c>
      <c r="T295">
        <v>210</v>
      </c>
      <c r="U295" t="s">
        <v>854</v>
      </c>
    </row>
    <row r="296" spans="1:21" x14ac:dyDescent="0.3">
      <c r="A296" s="2" t="s">
        <v>792</v>
      </c>
      <c r="B296" s="2" t="s">
        <v>860</v>
      </c>
      <c r="C296">
        <v>7263764</v>
      </c>
      <c r="D296" t="s">
        <v>822</v>
      </c>
      <c r="E296" t="s">
        <v>2071</v>
      </c>
      <c r="F296" t="s">
        <v>72</v>
      </c>
      <c r="G296" s="1">
        <v>42735</v>
      </c>
      <c r="H296">
        <v>4</v>
      </c>
      <c r="J296" t="s">
        <v>801</v>
      </c>
      <c r="K296" t="s">
        <v>21</v>
      </c>
      <c r="M296" t="s">
        <v>731</v>
      </c>
      <c r="N296" t="s">
        <v>858</v>
      </c>
      <c r="O296" t="s">
        <v>24</v>
      </c>
      <c r="P296">
        <v>215.99</v>
      </c>
      <c r="Q296">
        <v>179.99</v>
      </c>
      <c r="R296">
        <v>143.99</v>
      </c>
      <c r="S296">
        <v>215.99</v>
      </c>
      <c r="T296">
        <v>143.99</v>
      </c>
      <c r="U296" t="s">
        <v>859</v>
      </c>
    </row>
    <row r="297" spans="1:21" x14ac:dyDescent="0.3">
      <c r="A297" s="2" t="s">
        <v>309</v>
      </c>
      <c r="B297" s="2" t="s">
        <v>310</v>
      </c>
      <c r="C297">
        <v>919142</v>
      </c>
      <c r="D297" t="s">
        <v>286</v>
      </c>
      <c r="E297" t="s">
        <v>1991</v>
      </c>
      <c r="F297" t="s">
        <v>218</v>
      </c>
      <c r="G297" s="1">
        <v>40995</v>
      </c>
      <c r="H297">
        <v>1</v>
      </c>
      <c r="J297" t="s">
        <v>287</v>
      </c>
      <c r="K297" t="s">
        <v>65</v>
      </c>
      <c r="L297" t="s">
        <v>288</v>
      </c>
      <c r="M297">
        <v>572.43579999999997</v>
      </c>
      <c r="N297" t="s">
        <v>289</v>
      </c>
      <c r="O297" t="s">
        <v>24</v>
      </c>
      <c r="P297">
        <v>286</v>
      </c>
      <c r="Q297">
        <v>357.5</v>
      </c>
      <c r="R297">
        <v>286</v>
      </c>
      <c r="S297">
        <v>429</v>
      </c>
      <c r="T297">
        <v>286</v>
      </c>
      <c r="U297" t="s">
        <v>290</v>
      </c>
    </row>
    <row r="298" spans="1:21" x14ac:dyDescent="0.3">
      <c r="A298" s="2" t="s">
        <v>309</v>
      </c>
      <c r="B298" s="2" t="s">
        <v>310</v>
      </c>
      <c r="C298">
        <v>5813058</v>
      </c>
      <c r="D298" t="s">
        <v>305</v>
      </c>
      <c r="E298" t="s">
        <v>1995</v>
      </c>
      <c r="F298" t="s">
        <v>218</v>
      </c>
      <c r="G298" s="1">
        <v>43622</v>
      </c>
      <c r="H298">
        <v>1</v>
      </c>
      <c r="J298" t="s">
        <v>306</v>
      </c>
      <c r="K298" t="s">
        <v>65</v>
      </c>
      <c r="L298" t="s">
        <v>307</v>
      </c>
      <c r="M298">
        <v>572.43579999999997</v>
      </c>
      <c r="N298" t="s">
        <v>289</v>
      </c>
      <c r="O298" t="s">
        <v>24</v>
      </c>
      <c r="P298">
        <v>320</v>
      </c>
      <c r="Q298">
        <v>400</v>
      </c>
      <c r="R298">
        <v>320</v>
      </c>
      <c r="S298">
        <v>480</v>
      </c>
      <c r="T298">
        <v>320</v>
      </c>
      <c r="U298" t="s">
        <v>308</v>
      </c>
    </row>
    <row r="299" spans="1:21" x14ac:dyDescent="0.3">
      <c r="A299" s="2" t="s">
        <v>309</v>
      </c>
      <c r="B299" s="2" t="s">
        <v>310</v>
      </c>
      <c r="C299">
        <v>1214397</v>
      </c>
      <c r="D299" t="s">
        <v>291</v>
      </c>
      <c r="E299" t="s">
        <v>1992</v>
      </c>
      <c r="F299" t="s">
        <v>218</v>
      </c>
      <c r="G299" s="1">
        <v>38971</v>
      </c>
      <c r="H299">
        <v>1</v>
      </c>
      <c r="J299" t="s">
        <v>287</v>
      </c>
      <c r="K299" t="s">
        <v>81</v>
      </c>
      <c r="L299" t="s">
        <v>292</v>
      </c>
      <c r="M299">
        <v>572.43579999999997</v>
      </c>
      <c r="N299" t="s">
        <v>289</v>
      </c>
      <c r="O299" t="s">
        <v>24</v>
      </c>
      <c r="P299">
        <v>288</v>
      </c>
      <c r="Q299">
        <v>360</v>
      </c>
      <c r="R299">
        <v>288</v>
      </c>
      <c r="S299">
        <v>432</v>
      </c>
      <c r="T299">
        <v>288</v>
      </c>
      <c r="U299" t="s">
        <v>293</v>
      </c>
    </row>
    <row r="300" spans="1:21" x14ac:dyDescent="0.3">
      <c r="A300" s="2" t="s">
        <v>309</v>
      </c>
      <c r="B300" s="2" t="s">
        <v>310</v>
      </c>
      <c r="C300">
        <v>4875415</v>
      </c>
      <c r="D300" t="s">
        <v>294</v>
      </c>
      <c r="E300" t="s">
        <v>1993</v>
      </c>
      <c r="F300" t="s">
        <v>218</v>
      </c>
      <c r="G300" s="1">
        <v>42878</v>
      </c>
      <c r="H300">
        <v>1</v>
      </c>
      <c r="J300" t="s">
        <v>295</v>
      </c>
      <c r="K300" t="s">
        <v>81</v>
      </c>
      <c r="L300" t="s">
        <v>296</v>
      </c>
      <c r="M300">
        <v>572.09199999999998</v>
      </c>
      <c r="N300" t="s">
        <v>297</v>
      </c>
      <c r="O300" t="s">
        <v>24</v>
      </c>
      <c r="P300">
        <v>109</v>
      </c>
      <c r="Q300">
        <v>136.25</v>
      </c>
      <c r="R300">
        <v>109</v>
      </c>
      <c r="S300">
        <v>163.5</v>
      </c>
      <c r="T300">
        <v>109</v>
      </c>
      <c r="U300" t="s">
        <v>298</v>
      </c>
    </row>
    <row r="301" spans="1:21" x14ac:dyDescent="0.3">
      <c r="A301" s="2" t="s">
        <v>309</v>
      </c>
      <c r="B301" s="2" t="s">
        <v>310</v>
      </c>
      <c r="C301">
        <v>5448055</v>
      </c>
      <c r="D301" t="s">
        <v>299</v>
      </c>
      <c r="E301" t="s">
        <v>1994</v>
      </c>
      <c r="F301" t="s">
        <v>300</v>
      </c>
      <c r="G301" s="1">
        <v>43291</v>
      </c>
      <c r="H301">
        <v>1</v>
      </c>
      <c r="J301" t="s">
        <v>301</v>
      </c>
      <c r="K301" t="s">
        <v>21</v>
      </c>
      <c r="L301" t="s">
        <v>302</v>
      </c>
      <c r="M301">
        <v>540</v>
      </c>
      <c r="N301" t="s">
        <v>303</v>
      </c>
      <c r="O301" t="s">
        <v>24</v>
      </c>
      <c r="P301">
        <v>60</v>
      </c>
      <c r="Q301">
        <v>75</v>
      </c>
      <c r="R301">
        <v>60</v>
      </c>
      <c r="S301">
        <v>90</v>
      </c>
      <c r="T301">
        <v>60</v>
      </c>
      <c r="U301" t="s">
        <v>304</v>
      </c>
    </row>
    <row r="302" spans="1:21" x14ac:dyDescent="0.3">
      <c r="A302" s="2" t="s">
        <v>1548</v>
      </c>
      <c r="B302" s="2" t="s">
        <v>1549</v>
      </c>
      <c r="C302">
        <v>6453039</v>
      </c>
      <c r="D302" t="s">
        <v>1545</v>
      </c>
      <c r="E302" t="s">
        <v>2238</v>
      </c>
      <c r="F302" t="s">
        <v>584</v>
      </c>
      <c r="G302" s="1">
        <v>8127</v>
      </c>
      <c r="H302">
        <v>1</v>
      </c>
      <c r="J302" t="s">
        <v>1546</v>
      </c>
      <c r="K302" t="s">
        <v>178</v>
      </c>
      <c r="O302" t="s">
        <v>79</v>
      </c>
      <c r="P302">
        <v>175</v>
      </c>
      <c r="Q302">
        <v>218.75</v>
      </c>
      <c r="R302">
        <v>175</v>
      </c>
      <c r="S302">
        <v>262.5</v>
      </c>
      <c r="T302">
        <v>175</v>
      </c>
      <c r="U302" t="s">
        <v>1547</v>
      </c>
    </row>
    <row r="303" spans="1:21" x14ac:dyDescent="0.3">
      <c r="A303" s="2" t="s">
        <v>1646</v>
      </c>
      <c r="B303" s="2" t="s">
        <v>1647</v>
      </c>
      <c r="C303">
        <v>7204766</v>
      </c>
      <c r="D303" t="s">
        <v>1644</v>
      </c>
      <c r="E303" t="s">
        <v>2259</v>
      </c>
      <c r="F303" t="s">
        <v>31</v>
      </c>
      <c r="G303" s="1">
        <v>9498</v>
      </c>
      <c r="H303">
        <v>1</v>
      </c>
      <c r="J303" t="s">
        <v>1640</v>
      </c>
      <c r="K303" t="s">
        <v>102</v>
      </c>
      <c r="L303" t="s">
        <v>103</v>
      </c>
      <c r="O303" t="s">
        <v>79</v>
      </c>
      <c r="P303">
        <v>124.98</v>
      </c>
      <c r="Q303">
        <v>187.46</v>
      </c>
      <c r="R303">
        <v>124.98</v>
      </c>
      <c r="S303">
        <v>249.95</v>
      </c>
      <c r="T303">
        <v>249.95</v>
      </c>
      <c r="U303" t="s">
        <v>1645</v>
      </c>
    </row>
    <row r="304" spans="1:21" x14ac:dyDescent="0.3">
      <c r="A304" s="2" t="s">
        <v>1646</v>
      </c>
      <c r="B304" s="2" t="s">
        <v>1647</v>
      </c>
      <c r="C304">
        <v>6855054</v>
      </c>
      <c r="D304" t="s">
        <v>1636</v>
      </c>
      <c r="E304" t="s">
        <v>2256</v>
      </c>
      <c r="F304" t="s">
        <v>97</v>
      </c>
      <c r="G304" s="1">
        <v>21551</v>
      </c>
      <c r="H304">
        <v>1</v>
      </c>
      <c r="J304" t="s">
        <v>1637</v>
      </c>
      <c r="K304" t="s">
        <v>830</v>
      </c>
      <c r="L304" t="s">
        <v>510</v>
      </c>
      <c r="O304" t="s">
        <v>79</v>
      </c>
      <c r="P304">
        <v>124.98</v>
      </c>
      <c r="Q304">
        <v>187.46</v>
      </c>
      <c r="R304">
        <v>124.98</v>
      </c>
      <c r="S304">
        <v>249.95</v>
      </c>
      <c r="T304">
        <v>249.95</v>
      </c>
      <c r="U304" t="s">
        <v>1638</v>
      </c>
    </row>
    <row r="305" spans="1:21" x14ac:dyDescent="0.3">
      <c r="A305" s="2" t="s">
        <v>1646</v>
      </c>
      <c r="B305" s="2" t="s">
        <v>1647</v>
      </c>
      <c r="C305">
        <v>6857427</v>
      </c>
      <c r="D305" t="s">
        <v>1639</v>
      </c>
      <c r="E305" t="s">
        <v>2257</v>
      </c>
      <c r="F305" t="s">
        <v>1037</v>
      </c>
      <c r="G305" s="1">
        <v>19360</v>
      </c>
      <c r="H305">
        <v>1</v>
      </c>
      <c r="I305" t="s">
        <v>1038</v>
      </c>
      <c r="J305" t="s">
        <v>1640</v>
      </c>
      <c r="K305" t="s">
        <v>566</v>
      </c>
      <c r="L305" t="s">
        <v>1040</v>
      </c>
      <c r="O305" t="s">
        <v>79</v>
      </c>
      <c r="P305">
        <v>112.48</v>
      </c>
      <c r="Q305">
        <v>168.71</v>
      </c>
      <c r="R305">
        <v>112.48</v>
      </c>
      <c r="S305">
        <v>224.95</v>
      </c>
      <c r="T305">
        <v>224.95</v>
      </c>
      <c r="U305" t="s">
        <v>1641</v>
      </c>
    </row>
    <row r="306" spans="1:21" x14ac:dyDescent="0.3">
      <c r="A306" s="2" t="s">
        <v>1646</v>
      </c>
      <c r="B306" s="2" t="s">
        <v>1647</v>
      </c>
      <c r="C306">
        <v>6872000</v>
      </c>
      <c r="D306" t="s">
        <v>1642</v>
      </c>
      <c r="E306" t="s">
        <v>2258</v>
      </c>
      <c r="F306" t="s">
        <v>97</v>
      </c>
      <c r="G306" s="1">
        <v>22647</v>
      </c>
      <c r="H306">
        <v>1</v>
      </c>
      <c r="J306" t="s">
        <v>1640</v>
      </c>
      <c r="K306" t="s">
        <v>566</v>
      </c>
      <c r="L306" t="s">
        <v>1040</v>
      </c>
      <c r="O306" t="s">
        <v>79</v>
      </c>
      <c r="P306">
        <v>124.98</v>
      </c>
      <c r="Q306">
        <v>187.46</v>
      </c>
      <c r="R306">
        <v>124.98</v>
      </c>
      <c r="S306">
        <v>249.95</v>
      </c>
      <c r="T306">
        <v>249.95</v>
      </c>
      <c r="U306" t="s">
        <v>1643</v>
      </c>
    </row>
    <row r="307" spans="1:21" x14ac:dyDescent="0.3">
      <c r="A307" s="2" t="s">
        <v>1830</v>
      </c>
      <c r="B307" s="2" t="s">
        <v>1831</v>
      </c>
      <c r="C307">
        <v>30739246</v>
      </c>
      <c r="D307" t="s">
        <v>1815</v>
      </c>
      <c r="E307" t="s">
        <v>2288</v>
      </c>
      <c r="F307" t="s">
        <v>584</v>
      </c>
      <c r="G307" t="s">
        <v>1816</v>
      </c>
      <c r="H307">
        <v>1</v>
      </c>
      <c r="J307" t="s">
        <v>1817</v>
      </c>
      <c r="K307" t="s">
        <v>1827</v>
      </c>
      <c r="O307" t="s">
        <v>79</v>
      </c>
      <c r="P307">
        <v>175</v>
      </c>
      <c r="Q307">
        <v>218.75</v>
      </c>
      <c r="R307">
        <v>175</v>
      </c>
      <c r="S307">
        <v>262.5</v>
      </c>
      <c r="T307">
        <v>175</v>
      </c>
      <c r="U307" t="s">
        <v>1828</v>
      </c>
    </row>
    <row r="308" spans="1:21" x14ac:dyDescent="0.3">
      <c r="A308" s="2" t="s">
        <v>1830</v>
      </c>
      <c r="B308" s="2" t="s">
        <v>1831</v>
      </c>
      <c r="C308">
        <v>6527842</v>
      </c>
      <c r="D308" t="s">
        <v>1812</v>
      </c>
      <c r="E308" t="s">
        <v>2287</v>
      </c>
      <c r="F308" t="s">
        <v>584</v>
      </c>
      <c r="G308" s="1">
        <v>4018</v>
      </c>
      <c r="H308">
        <v>4</v>
      </c>
      <c r="J308" t="s">
        <v>1813</v>
      </c>
      <c r="K308" t="s">
        <v>178</v>
      </c>
      <c r="O308" t="s">
        <v>79</v>
      </c>
      <c r="P308">
        <v>175</v>
      </c>
      <c r="Q308">
        <v>218.75</v>
      </c>
      <c r="R308">
        <v>175</v>
      </c>
      <c r="S308">
        <v>262.5</v>
      </c>
      <c r="T308">
        <v>175</v>
      </c>
      <c r="U308" t="s">
        <v>1814</v>
      </c>
    </row>
    <row r="309" spans="1:21" x14ac:dyDescent="0.3">
      <c r="A309" s="2" t="s">
        <v>1830</v>
      </c>
      <c r="B309" s="2" t="s">
        <v>1831</v>
      </c>
      <c r="C309">
        <v>7166614</v>
      </c>
      <c r="D309" t="s">
        <v>1815</v>
      </c>
      <c r="E309" t="s">
        <v>2288</v>
      </c>
      <c r="F309" t="s">
        <v>584</v>
      </c>
      <c r="G309" t="s">
        <v>1816</v>
      </c>
      <c r="J309" t="s">
        <v>1817</v>
      </c>
      <c r="K309" t="s">
        <v>178</v>
      </c>
      <c r="O309" t="s">
        <v>79</v>
      </c>
      <c r="P309">
        <v>169</v>
      </c>
      <c r="Q309">
        <v>211.25</v>
      </c>
      <c r="R309">
        <v>169</v>
      </c>
      <c r="S309">
        <v>253.5</v>
      </c>
      <c r="T309">
        <v>169</v>
      </c>
      <c r="U309" t="s">
        <v>1818</v>
      </c>
    </row>
    <row r="310" spans="1:21" x14ac:dyDescent="0.3">
      <c r="A310" s="2" t="s">
        <v>1830</v>
      </c>
      <c r="B310" s="2" t="s">
        <v>1831</v>
      </c>
      <c r="C310">
        <v>7167582</v>
      </c>
      <c r="D310" t="s">
        <v>1819</v>
      </c>
      <c r="E310" t="s">
        <v>2289</v>
      </c>
      <c r="F310" t="s">
        <v>584</v>
      </c>
      <c r="G310" t="s">
        <v>1820</v>
      </c>
      <c r="J310" t="s">
        <v>1813</v>
      </c>
      <c r="K310" t="s">
        <v>1821</v>
      </c>
      <c r="O310" t="s">
        <v>79</v>
      </c>
      <c r="P310">
        <v>169</v>
      </c>
      <c r="Q310">
        <v>211.25</v>
      </c>
      <c r="R310">
        <v>169</v>
      </c>
      <c r="S310">
        <v>253.5</v>
      </c>
      <c r="T310">
        <v>169</v>
      </c>
      <c r="U310" t="s">
        <v>1822</v>
      </c>
    </row>
    <row r="311" spans="1:21" x14ac:dyDescent="0.3">
      <c r="A311" s="2" t="s">
        <v>1830</v>
      </c>
      <c r="B311" s="2" t="s">
        <v>1831</v>
      </c>
      <c r="C311">
        <v>30746110</v>
      </c>
      <c r="D311" t="s">
        <v>1819</v>
      </c>
      <c r="E311" t="s">
        <v>2289</v>
      </c>
      <c r="F311" t="s">
        <v>584</v>
      </c>
      <c r="G311" t="s">
        <v>1820</v>
      </c>
      <c r="H311">
        <v>1</v>
      </c>
      <c r="J311" t="s">
        <v>1813</v>
      </c>
      <c r="K311" t="s">
        <v>1821</v>
      </c>
      <c r="O311" t="s">
        <v>79</v>
      </c>
      <c r="P311">
        <v>175</v>
      </c>
      <c r="Q311">
        <v>218.75</v>
      </c>
      <c r="R311">
        <v>175</v>
      </c>
      <c r="S311">
        <v>262.5</v>
      </c>
      <c r="T311">
        <v>175</v>
      </c>
      <c r="U311" t="s">
        <v>1829</v>
      </c>
    </row>
    <row r="312" spans="1:21" x14ac:dyDescent="0.3">
      <c r="A312" s="2" t="s">
        <v>1830</v>
      </c>
      <c r="B312" s="2" t="s">
        <v>1831</v>
      </c>
      <c r="C312">
        <v>7172363</v>
      </c>
      <c r="D312" t="s">
        <v>1823</v>
      </c>
      <c r="E312" t="s">
        <v>2290</v>
      </c>
      <c r="F312" t="s">
        <v>584</v>
      </c>
      <c r="G312" s="1">
        <v>4032</v>
      </c>
      <c r="H312">
        <v>4</v>
      </c>
      <c r="J312" t="s">
        <v>1813</v>
      </c>
      <c r="K312" t="s">
        <v>1707</v>
      </c>
      <c r="O312" t="s">
        <v>79</v>
      </c>
      <c r="P312">
        <v>175</v>
      </c>
      <c r="Q312">
        <v>218.75</v>
      </c>
      <c r="R312">
        <v>175</v>
      </c>
      <c r="S312">
        <v>262.5</v>
      </c>
      <c r="T312">
        <v>175</v>
      </c>
      <c r="U312" t="s">
        <v>1824</v>
      </c>
    </row>
    <row r="313" spans="1:21" x14ac:dyDescent="0.3">
      <c r="A313" s="2" t="s">
        <v>1830</v>
      </c>
      <c r="B313" s="2" t="s">
        <v>1831</v>
      </c>
      <c r="C313">
        <v>30614874</v>
      </c>
      <c r="D313" t="s">
        <v>1825</v>
      </c>
      <c r="E313" t="s">
        <v>2291</v>
      </c>
      <c r="F313" t="s">
        <v>584</v>
      </c>
      <c r="G313" s="1">
        <v>5479</v>
      </c>
      <c r="H313">
        <v>2</v>
      </c>
      <c r="J313" t="s">
        <v>1813</v>
      </c>
      <c r="O313" t="s">
        <v>79</v>
      </c>
      <c r="P313">
        <v>175</v>
      </c>
      <c r="Q313">
        <v>218.75</v>
      </c>
      <c r="R313">
        <v>175</v>
      </c>
      <c r="S313">
        <v>262.5</v>
      </c>
      <c r="T313">
        <v>175</v>
      </c>
      <c r="U313" t="s">
        <v>1826</v>
      </c>
    </row>
    <row r="314" spans="1:21" x14ac:dyDescent="0.3">
      <c r="A314" s="2" t="s">
        <v>564</v>
      </c>
      <c r="B314" s="2" t="s">
        <v>565</v>
      </c>
      <c r="C314">
        <v>405507</v>
      </c>
      <c r="D314" t="s">
        <v>511</v>
      </c>
      <c r="E314" t="s">
        <v>2029</v>
      </c>
      <c r="F314" t="s">
        <v>72</v>
      </c>
      <c r="G314" s="1">
        <v>30651</v>
      </c>
      <c r="H314">
        <v>3</v>
      </c>
      <c r="I314" t="s">
        <v>143</v>
      </c>
      <c r="J314" t="s">
        <v>512</v>
      </c>
      <c r="K314" t="s">
        <v>527</v>
      </c>
      <c r="L314" t="s">
        <v>528</v>
      </c>
      <c r="M314">
        <v>810.98680000000002</v>
      </c>
      <c r="N314" t="s">
        <v>529</v>
      </c>
      <c r="O314" t="s">
        <v>24</v>
      </c>
      <c r="P314">
        <v>131.31</v>
      </c>
      <c r="Q314">
        <v>109.43</v>
      </c>
      <c r="R314">
        <v>87.54</v>
      </c>
      <c r="S314">
        <v>131.31</v>
      </c>
      <c r="T314">
        <v>87.54</v>
      </c>
      <c r="U314" t="s">
        <v>530</v>
      </c>
    </row>
    <row r="315" spans="1:21" x14ac:dyDescent="0.3">
      <c r="A315" s="2" t="s">
        <v>564</v>
      </c>
      <c r="B315" s="2" t="s">
        <v>565</v>
      </c>
      <c r="C315">
        <v>405508</v>
      </c>
      <c r="D315" t="s">
        <v>511</v>
      </c>
      <c r="E315" t="s">
        <v>2029</v>
      </c>
      <c r="F315" t="s">
        <v>72</v>
      </c>
      <c r="G315" s="1">
        <v>31686</v>
      </c>
      <c r="H315">
        <v>3</v>
      </c>
      <c r="I315" t="s">
        <v>143</v>
      </c>
      <c r="J315" t="s">
        <v>531</v>
      </c>
      <c r="K315" t="s">
        <v>527</v>
      </c>
      <c r="L315" t="s">
        <v>532</v>
      </c>
      <c r="M315">
        <v>810.98680000000002</v>
      </c>
      <c r="N315" t="s">
        <v>533</v>
      </c>
      <c r="O315" t="s">
        <v>24</v>
      </c>
      <c r="P315">
        <v>131.31</v>
      </c>
      <c r="Q315">
        <v>109.43</v>
      </c>
      <c r="R315">
        <v>87.54</v>
      </c>
      <c r="S315">
        <v>131.31</v>
      </c>
      <c r="T315">
        <v>87.54</v>
      </c>
      <c r="U315" t="s">
        <v>534</v>
      </c>
    </row>
    <row r="316" spans="1:21" x14ac:dyDescent="0.3">
      <c r="A316" s="2" t="s">
        <v>564</v>
      </c>
      <c r="B316" s="2" t="s">
        <v>565</v>
      </c>
      <c r="C316">
        <v>405501</v>
      </c>
      <c r="D316" t="s">
        <v>511</v>
      </c>
      <c r="E316" t="s">
        <v>2029</v>
      </c>
      <c r="F316" t="s">
        <v>72</v>
      </c>
      <c r="G316" s="1">
        <v>27181</v>
      </c>
      <c r="H316">
        <v>3</v>
      </c>
      <c r="I316" t="s">
        <v>143</v>
      </c>
      <c r="J316" t="s">
        <v>512</v>
      </c>
      <c r="K316" t="s">
        <v>517</v>
      </c>
      <c r="L316" t="s">
        <v>518</v>
      </c>
      <c r="M316">
        <v>810.98680000000002</v>
      </c>
      <c r="N316" t="s">
        <v>519</v>
      </c>
      <c r="O316" t="s">
        <v>24</v>
      </c>
      <c r="P316">
        <v>131.31</v>
      </c>
      <c r="Q316">
        <v>109.43</v>
      </c>
      <c r="R316">
        <v>87.54</v>
      </c>
      <c r="S316">
        <v>131.31</v>
      </c>
      <c r="T316">
        <v>87.54</v>
      </c>
      <c r="U316" t="s">
        <v>520</v>
      </c>
    </row>
    <row r="317" spans="1:21" x14ac:dyDescent="0.3">
      <c r="A317" s="2" t="s">
        <v>564</v>
      </c>
      <c r="B317" s="2" t="s">
        <v>565</v>
      </c>
      <c r="C317">
        <v>405503</v>
      </c>
      <c r="D317" t="s">
        <v>511</v>
      </c>
      <c r="E317" t="s">
        <v>2029</v>
      </c>
      <c r="F317" t="s">
        <v>72</v>
      </c>
      <c r="G317" s="1">
        <v>27729</v>
      </c>
      <c r="H317">
        <v>3</v>
      </c>
      <c r="I317" t="s">
        <v>143</v>
      </c>
      <c r="J317" t="s">
        <v>512</v>
      </c>
      <c r="K317" t="s">
        <v>517</v>
      </c>
      <c r="L317" t="s">
        <v>521</v>
      </c>
      <c r="M317">
        <v>810.98680000000002</v>
      </c>
      <c r="N317" t="s">
        <v>522</v>
      </c>
      <c r="O317" t="s">
        <v>24</v>
      </c>
      <c r="P317">
        <v>131.31</v>
      </c>
      <c r="Q317">
        <v>109.43</v>
      </c>
      <c r="R317">
        <v>87.54</v>
      </c>
      <c r="S317">
        <v>131.31</v>
      </c>
      <c r="T317">
        <v>87.54</v>
      </c>
      <c r="U317" t="s">
        <v>523</v>
      </c>
    </row>
    <row r="318" spans="1:21" x14ac:dyDescent="0.3">
      <c r="A318" s="2" t="s">
        <v>564</v>
      </c>
      <c r="B318" s="2" t="s">
        <v>565</v>
      </c>
      <c r="C318">
        <v>405517</v>
      </c>
      <c r="D318" t="s">
        <v>511</v>
      </c>
      <c r="E318" t="s">
        <v>2029</v>
      </c>
      <c r="F318" t="s">
        <v>72</v>
      </c>
      <c r="G318" s="1">
        <v>26573</v>
      </c>
      <c r="H318">
        <v>3</v>
      </c>
      <c r="I318" t="s">
        <v>143</v>
      </c>
      <c r="J318" t="s">
        <v>512</v>
      </c>
      <c r="K318" t="s">
        <v>517</v>
      </c>
      <c r="L318" t="s">
        <v>551</v>
      </c>
      <c r="M318">
        <v>810.98680000000002</v>
      </c>
      <c r="N318" t="s">
        <v>545</v>
      </c>
      <c r="O318" t="s">
        <v>24</v>
      </c>
      <c r="P318">
        <v>131.31</v>
      </c>
      <c r="Q318">
        <v>109.43</v>
      </c>
      <c r="R318">
        <v>87.54</v>
      </c>
      <c r="S318">
        <v>131.31</v>
      </c>
      <c r="T318">
        <v>87.54</v>
      </c>
      <c r="U318" t="s">
        <v>552</v>
      </c>
    </row>
    <row r="319" spans="1:21" x14ac:dyDescent="0.3">
      <c r="A319" s="2" t="s">
        <v>564</v>
      </c>
      <c r="B319" s="2" t="s">
        <v>565</v>
      </c>
      <c r="C319">
        <v>405500</v>
      </c>
      <c r="D319" t="s">
        <v>511</v>
      </c>
      <c r="E319" t="s">
        <v>2029</v>
      </c>
      <c r="F319" t="s">
        <v>72</v>
      </c>
      <c r="G319" s="1">
        <v>25569</v>
      </c>
      <c r="H319">
        <v>3</v>
      </c>
      <c r="I319" t="s">
        <v>143</v>
      </c>
      <c r="J319" t="s">
        <v>512</v>
      </c>
      <c r="K319" t="s">
        <v>513</v>
      </c>
      <c r="L319" t="s">
        <v>514</v>
      </c>
      <c r="M319">
        <v>810.98680000000002</v>
      </c>
      <c r="N319" t="s">
        <v>515</v>
      </c>
      <c r="O319" t="s">
        <v>24</v>
      </c>
      <c r="P319">
        <v>131.31</v>
      </c>
      <c r="Q319">
        <v>109.43</v>
      </c>
      <c r="R319">
        <v>87.54</v>
      </c>
      <c r="S319">
        <v>131.31</v>
      </c>
      <c r="T319">
        <v>87.54</v>
      </c>
      <c r="U319" t="s">
        <v>516</v>
      </c>
    </row>
    <row r="320" spans="1:21" x14ac:dyDescent="0.3">
      <c r="A320" s="2" t="s">
        <v>564</v>
      </c>
      <c r="B320" s="2" t="s">
        <v>565</v>
      </c>
      <c r="C320">
        <v>405506</v>
      </c>
      <c r="D320" t="s">
        <v>511</v>
      </c>
      <c r="E320" t="s">
        <v>2029</v>
      </c>
      <c r="F320" t="s">
        <v>72</v>
      </c>
      <c r="G320" s="1">
        <v>30042</v>
      </c>
      <c r="H320">
        <v>3</v>
      </c>
      <c r="I320" t="s">
        <v>143</v>
      </c>
      <c r="J320" t="s">
        <v>512</v>
      </c>
      <c r="K320" t="s">
        <v>513</v>
      </c>
      <c r="L320" t="s">
        <v>524</v>
      </c>
      <c r="M320">
        <v>810.98680000000002</v>
      </c>
      <c r="N320" t="s">
        <v>525</v>
      </c>
      <c r="O320" t="s">
        <v>24</v>
      </c>
      <c r="P320">
        <v>131.31</v>
      </c>
      <c r="Q320">
        <v>109.43</v>
      </c>
      <c r="R320">
        <v>87.54</v>
      </c>
      <c r="S320">
        <v>131.31</v>
      </c>
      <c r="T320">
        <v>87.54</v>
      </c>
      <c r="U320" t="s">
        <v>526</v>
      </c>
    </row>
    <row r="321" spans="1:21" x14ac:dyDescent="0.3">
      <c r="A321" s="2" t="s">
        <v>564</v>
      </c>
      <c r="B321" s="2" t="s">
        <v>565</v>
      </c>
      <c r="C321">
        <v>5357845</v>
      </c>
      <c r="D321" t="s">
        <v>511</v>
      </c>
      <c r="E321" t="s">
        <v>2029</v>
      </c>
      <c r="F321" t="s">
        <v>72</v>
      </c>
      <c r="G321" s="1">
        <v>29891</v>
      </c>
      <c r="H321">
        <v>3</v>
      </c>
      <c r="I321" t="s">
        <v>143</v>
      </c>
      <c r="J321" t="s">
        <v>512</v>
      </c>
      <c r="K321" t="s">
        <v>513</v>
      </c>
      <c r="L321" t="s">
        <v>561</v>
      </c>
      <c r="M321">
        <v>810.98680000000002</v>
      </c>
      <c r="N321" t="s">
        <v>562</v>
      </c>
      <c r="O321" t="s">
        <v>24</v>
      </c>
      <c r="P321">
        <v>131.31</v>
      </c>
      <c r="Q321">
        <v>109.43</v>
      </c>
      <c r="R321">
        <v>87.54</v>
      </c>
      <c r="S321">
        <v>131.31</v>
      </c>
      <c r="T321">
        <v>87.54</v>
      </c>
      <c r="U321" t="s">
        <v>563</v>
      </c>
    </row>
    <row r="322" spans="1:21" x14ac:dyDescent="0.3">
      <c r="A322" s="2" t="s">
        <v>564</v>
      </c>
      <c r="B322" s="2" t="s">
        <v>565</v>
      </c>
      <c r="C322">
        <v>405509</v>
      </c>
      <c r="D322" t="s">
        <v>511</v>
      </c>
      <c r="E322" t="s">
        <v>2029</v>
      </c>
      <c r="F322" t="s">
        <v>72</v>
      </c>
      <c r="G322" s="1">
        <v>31837</v>
      </c>
      <c r="H322">
        <v>3</v>
      </c>
      <c r="I322" t="s">
        <v>143</v>
      </c>
      <c r="J322" t="s">
        <v>531</v>
      </c>
      <c r="K322" t="s">
        <v>535</v>
      </c>
      <c r="L322" t="s">
        <v>536</v>
      </c>
      <c r="M322">
        <v>810.98680000000002</v>
      </c>
      <c r="N322" t="s">
        <v>533</v>
      </c>
      <c r="O322" t="s">
        <v>24</v>
      </c>
      <c r="P322">
        <v>131.31</v>
      </c>
      <c r="Q322">
        <v>109.43</v>
      </c>
      <c r="R322">
        <v>87.54</v>
      </c>
      <c r="S322">
        <v>131.31</v>
      </c>
      <c r="T322">
        <v>87.54</v>
      </c>
      <c r="U322" t="s">
        <v>537</v>
      </c>
    </row>
    <row r="323" spans="1:21" x14ac:dyDescent="0.3">
      <c r="A323" s="2" t="s">
        <v>564</v>
      </c>
      <c r="B323" s="2" t="s">
        <v>565</v>
      </c>
      <c r="C323">
        <v>405510</v>
      </c>
      <c r="D323" t="s">
        <v>538</v>
      </c>
      <c r="E323" t="s">
        <v>2030</v>
      </c>
      <c r="F323" t="s">
        <v>72</v>
      </c>
      <c r="G323" s="1">
        <v>33235</v>
      </c>
      <c r="H323">
        <v>3</v>
      </c>
      <c r="I323" t="s">
        <v>143</v>
      </c>
      <c r="J323" t="s">
        <v>539</v>
      </c>
      <c r="K323" t="s">
        <v>34</v>
      </c>
      <c r="L323" t="s">
        <v>540</v>
      </c>
      <c r="N323" t="s">
        <v>541</v>
      </c>
      <c r="O323" t="s">
        <v>24</v>
      </c>
      <c r="P323">
        <v>131.31</v>
      </c>
      <c r="Q323">
        <v>109.43</v>
      </c>
      <c r="R323">
        <v>87.54</v>
      </c>
      <c r="S323">
        <v>131.31</v>
      </c>
      <c r="T323">
        <v>87.54</v>
      </c>
      <c r="U323" t="s">
        <v>542</v>
      </c>
    </row>
    <row r="324" spans="1:21" x14ac:dyDescent="0.3">
      <c r="A324" s="2" t="s">
        <v>564</v>
      </c>
      <c r="B324" s="2" t="s">
        <v>565</v>
      </c>
      <c r="C324">
        <v>405516</v>
      </c>
      <c r="D324" t="s">
        <v>511</v>
      </c>
      <c r="E324" t="s">
        <v>2029</v>
      </c>
      <c r="F324" t="s">
        <v>72</v>
      </c>
      <c r="G324" s="1">
        <v>26390</v>
      </c>
      <c r="H324">
        <v>3</v>
      </c>
      <c r="I324" t="s">
        <v>143</v>
      </c>
      <c r="J324" t="s">
        <v>512</v>
      </c>
      <c r="K324" t="s">
        <v>547</v>
      </c>
      <c r="L324" t="s">
        <v>548</v>
      </c>
      <c r="M324">
        <v>810.98680000000002</v>
      </c>
      <c r="N324" t="s">
        <v>549</v>
      </c>
      <c r="O324" t="s">
        <v>24</v>
      </c>
      <c r="P324">
        <v>131.31</v>
      </c>
      <c r="Q324">
        <v>109.43</v>
      </c>
      <c r="R324">
        <v>87.54</v>
      </c>
      <c r="S324">
        <v>131.31</v>
      </c>
      <c r="T324">
        <v>87.54</v>
      </c>
      <c r="U324" t="s">
        <v>550</v>
      </c>
    </row>
    <row r="325" spans="1:21" x14ac:dyDescent="0.3">
      <c r="A325" s="2" t="s">
        <v>564</v>
      </c>
      <c r="B325" s="2" t="s">
        <v>565</v>
      </c>
      <c r="C325">
        <v>405518</v>
      </c>
      <c r="D325" t="s">
        <v>511</v>
      </c>
      <c r="E325" t="s">
        <v>2029</v>
      </c>
      <c r="F325" t="s">
        <v>72</v>
      </c>
      <c r="G325" s="1">
        <v>26785</v>
      </c>
      <c r="H325">
        <v>3</v>
      </c>
      <c r="I325" t="s">
        <v>143</v>
      </c>
      <c r="J325" t="s">
        <v>512</v>
      </c>
      <c r="K325" t="s">
        <v>547</v>
      </c>
      <c r="L325" t="s">
        <v>553</v>
      </c>
      <c r="M325">
        <v>810.98680000000002</v>
      </c>
      <c r="N325" t="s">
        <v>554</v>
      </c>
      <c r="O325" t="s">
        <v>24</v>
      </c>
      <c r="P325">
        <v>131.31</v>
      </c>
      <c r="Q325">
        <v>109.43</v>
      </c>
      <c r="R325">
        <v>87.54</v>
      </c>
      <c r="S325">
        <v>131.31</v>
      </c>
      <c r="T325">
        <v>87.54</v>
      </c>
      <c r="U325" t="s">
        <v>555</v>
      </c>
    </row>
    <row r="326" spans="1:21" x14ac:dyDescent="0.3">
      <c r="A326" s="2" t="s">
        <v>564</v>
      </c>
      <c r="B326" s="2" t="s">
        <v>565</v>
      </c>
      <c r="C326">
        <v>4585235</v>
      </c>
      <c r="D326" t="s">
        <v>556</v>
      </c>
      <c r="E326" t="s">
        <v>2031</v>
      </c>
      <c r="F326" t="s">
        <v>72</v>
      </c>
      <c r="G326" s="1">
        <v>42524</v>
      </c>
      <c r="H326">
        <v>2</v>
      </c>
      <c r="J326" t="s">
        <v>557</v>
      </c>
      <c r="K326" t="s">
        <v>81</v>
      </c>
      <c r="L326" t="s">
        <v>558</v>
      </c>
      <c r="M326">
        <v>574.1925</v>
      </c>
      <c r="N326" t="s">
        <v>559</v>
      </c>
      <c r="O326" t="s">
        <v>24</v>
      </c>
      <c r="P326">
        <v>169.11</v>
      </c>
      <c r="Q326">
        <v>140.93</v>
      </c>
      <c r="R326">
        <v>112.74</v>
      </c>
      <c r="S326">
        <v>169.11</v>
      </c>
      <c r="T326">
        <v>112.74</v>
      </c>
      <c r="U326" t="s">
        <v>560</v>
      </c>
    </row>
    <row r="327" spans="1:21" x14ac:dyDescent="0.3">
      <c r="A327" s="2" t="s">
        <v>564</v>
      </c>
      <c r="B327" s="2" t="s">
        <v>565</v>
      </c>
      <c r="C327">
        <v>405515</v>
      </c>
      <c r="D327" t="s">
        <v>511</v>
      </c>
      <c r="E327" t="s">
        <v>2029</v>
      </c>
      <c r="F327" t="s">
        <v>72</v>
      </c>
      <c r="G327" s="1">
        <v>26268</v>
      </c>
      <c r="H327">
        <v>3</v>
      </c>
      <c r="I327" t="s">
        <v>143</v>
      </c>
      <c r="J327" t="s">
        <v>512</v>
      </c>
      <c r="K327" t="s">
        <v>543</v>
      </c>
      <c r="L327" t="s">
        <v>544</v>
      </c>
      <c r="M327">
        <v>810.98680000000002</v>
      </c>
      <c r="N327" t="s">
        <v>545</v>
      </c>
      <c r="O327" t="s">
        <v>24</v>
      </c>
      <c r="P327">
        <v>131.31</v>
      </c>
      <c r="Q327">
        <v>109.43</v>
      </c>
      <c r="R327">
        <v>87.54</v>
      </c>
      <c r="S327">
        <v>131.31</v>
      </c>
      <c r="T327">
        <v>87.54</v>
      </c>
      <c r="U327" t="s">
        <v>546</v>
      </c>
    </row>
    <row r="328" spans="1:21" x14ac:dyDescent="0.3">
      <c r="A328" s="2" t="s">
        <v>706</v>
      </c>
      <c r="B328" s="2" t="s">
        <v>707</v>
      </c>
      <c r="C328">
        <v>7423144</v>
      </c>
      <c r="D328" t="s">
        <v>598</v>
      </c>
      <c r="E328" t="s">
        <v>2037</v>
      </c>
      <c r="F328" t="s">
        <v>175</v>
      </c>
      <c r="G328" s="1">
        <v>39386</v>
      </c>
      <c r="H328">
        <v>1</v>
      </c>
      <c r="I328" t="s">
        <v>176</v>
      </c>
      <c r="J328" t="s">
        <v>692</v>
      </c>
      <c r="K328" t="s">
        <v>693</v>
      </c>
      <c r="O328" t="s">
        <v>24</v>
      </c>
      <c r="P328">
        <v>608.26</v>
      </c>
      <c r="Q328">
        <v>760.32</v>
      </c>
      <c r="R328">
        <v>506.88</v>
      </c>
      <c r="T328">
        <v>506.88</v>
      </c>
      <c r="U328" t="s">
        <v>694</v>
      </c>
    </row>
    <row r="329" spans="1:21" x14ac:dyDescent="0.3">
      <c r="A329" s="2" t="s">
        <v>706</v>
      </c>
      <c r="B329" s="2" t="s">
        <v>707</v>
      </c>
      <c r="C329">
        <v>1185748</v>
      </c>
      <c r="D329" t="s">
        <v>632</v>
      </c>
      <c r="E329" t="s">
        <v>2043</v>
      </c>
      <c r="F329" t="s">
        <v>142</v>
      </c>
      <c r="G329" s="1">
        <v>39386</v>
      </c>
      <c r="H329">
        <v>1</v>
      </c>
      <c r="I329" t="s">
        <v>143</v>
      </c>
      <c r="J329" t="s">
        <v>633</v>
      </c>
      <c r="K329" t="s">
        <v>634</v>
      </c>
      <c r="L329" t="s">
        <v>635</v>
      </c>
      <c r="M329">
        <v>333.76513999999997</v>
      </c>
      <c r="N329" t="s">
        <v>636</v>
      </c>
      <c r="O329" t="s">
        <v>24</v>
      </c>
      <c r="P329">
        <v>608.26</v>
      </c>
      <c r="Q329">
        <v>760.32</v>
      </c>
      <c r="R329">
        <v>506.88</v>
      </c>
      <c r="S329">
        <v>1013.76</v>
      </c>
      <c r="T329">
        <v>506.88</v>
      </c>
      <c r="U329" t="s">
        <v>637</v>
      </c>
    </row>
    <row r="330" spans="1:21" x14ac:dyDescent="0.3">
      <c r="A330" s="2" t="s">
        <v>706</v>
      </c>
      <c r="B330" s="2" t="s">
        <v>707</v>
      </c>
      <c r="C330">
        <v>1185494</v>
      </c>
      <c r="D330" t="s">
        <v>626</v>
      </c>
      <c r="E330" t="s">
        <v>2042</v>
      </c>
      <c r="F330" t="s">
        <v>142</v>
      </c>
      <c r="G330" s="1">
        <v>36284</v>
      </c>
      <c r="H330">
        <v>1</v>
      </c>
      <c r="I330" t="s">
        <v>143</v>
      </c>
      <c r="J330" t="s">
        <v>599</v>
      </c>
      <c r="K330" t="s">
        <v>627</v>
      </c>
      <c r="L330" t="s">
        <v>628</v>
      </c>
      <c r="M330" t="s">
        <v>629</v>
      </c>
      <c r="N330" t="s">
        <v>630</v>
      </c>
      <c r="O330" t="s">
        <v>24</v>
      </c>
      <c r="P330">
        <v>608.26</v>
      </c>
      <c r="Q330">
        <v>760.32</v>
      </c>
      <c r="R330">
        <v>506.88</v>
      </c>
      <c r="S330">
        <v>1013.76</v>
      </c>
      <c r="T330">
        <v>506.88</v>
      </c>
      <c r="U330" t="s">
        <v>631</v>
      </c>
    </row>
    <row r="331" spans="1:21" x14ac:dyDescent="0.3">
      <c r="A331" s="2" t="s">
        <v>706</v>
      </c>
      <c r="B331" s="2" t="s">
        <v>707</v>
      </c>
      <c r="C331">
        <v>1185091</v>
      </c>
      <c r="D331" t="s">
        <v>598</v>
      </c>
      <c r="E331" t="s">
        <v>2037</v>
      </c>
      <c r="F331" t="s">
        <v>142</v>
      </c>
      <c r="G331" s="1">
        <v>35209</v>
      </c>
      <c r="H331">
        <v>1</v>
      </c>
      <c r="I331" t="s">
        <v>143</v>
      </c>
      <c r="J331" t="s">
        <v>599</v>
      </c>
      <c r="K331" t="s">
        <v>337</v>
      </c>
      <c r="L331">
        <v>96209368</v>
      </c>
      <c r="M331">
        <v>668.6</v>
      </c>
      <c r="N331" t="s">
        <v>600</v>
      </c>
      <c r="O331" t="s">
        <v>24</v>
      </c>
      <c r="P331">
        <v>608.26</v>
      </c>
      <c r="Q331">
        <v>760.32</v>
      </c>
      <c r="R331">
        <v>506.88</v>
      </c>
      <c r="S331">
        <v>1013.76</v>
      </c>
      <c r="T331">
        <v>506.88</v>
      </c>
      <c r="U331" t="s">
        <v>601</v>
      </c>
    </row>
    <row r="332" spans="1:21" x14ac:dyDescent="0.3">
      <c r="A332" s="2" t="s">
        <v>706</v>
      </c>
      <c r="B332" s="2" t="s">
        <v>707</v>
      </c>
      <c r="C332">
        <v>1185366</v>
      </c>
      <c r="D332" t="s">
        <v>615</v>
      </c>
      <c r="E332" t="s">
        <v>2040</v>
      </c>
      <c r="F332" t="s">
        <v>142</v>
      </c>
      <c r="G332" s="1">
        <v>34823</v>
      </c>
      <c r="H332">
        <v>1</v>
      </c>
      <c r="I332" t="s">
        <v>143</v>
      </c>
      <c r="J332" t="s">
        <v>616</v>
      </c>
      <c r="K332" t="s">
        <v>617</v>
      </c>
      <c r="L332" t="s">
        <v>618</v>
      </c>
      <c r="M332">
        <v>628.16800000000001</v>
      </c>
      <c r="N332" t="s">
        <v>619</v>
      </c>
      <c r="O332" t="s">
        <v>24</v>
      </c>
      <c r="P332">
        <v>608.26</v>
      </c>
      <c r="Q332">
        <v>760.32</v>
      </c>
      <c r="R332">
        <v>506.88</v>
      </c>
      <c r="S332">
        <v>1013.76</v>
      </c>
      <c r="T332">
        <v>506.88</v>
      </c>
      <c r="U332" t="s">
        <v>620</v>
      </c>
    </row>
    <row r="333" spans="1:21" x14ac:dyDescent="0.3">
      <c r="A333" s="2" t="s">
        <v>706</v>
      </c>
      <c r="B333" s="2" t="s">
        <v>707</v>
      </c>
      <c r="C333">
        <v>7423104</v>
      </c>
      <c r="D333" t="s">
        <v>643</v>
      </c>
      <c r="E333" t="s">
        <v>2045</v>
      </c>
      <c r="F333" t="s">
        <v>175</v>
      </c>
      <c r="G333" s="1">
        <v>39386</v>
      </c>
      <c r="H333">
        <v>1</v>
      </c>
      <c r="I333" t="s">
        <v>176</v>
      </c>
      <c r="J333" t="s">
        <v>680</v>
      </c>
      <c r="K333" t="s">
        <v>681</v>
      </c>
      <c r="O333" t="s">
        <v>24</v>
      </c>
      <c r="P333">
        <v>608.26</v>
      </c>
      <c r="Q333">
        <v>760.32</v>
      </c>
      <c r="R333">
        <v>506.88</v>
      </c>
      <c r="T333">
        <v>506.88</v>
      </c>
      <c r="U333" t="s">
        <v>682</v>
      </c>
    </row>
    <row r="334" spans="1:21" x14ac:dyDescent="0.3">
      <c r="A334" s="2" t="s">
        <v>706</v>
      </c>
      <c r="B334" s="2" t="s">
        <v>707</v>
      </c>
      <c r="C334">
        <v>7423142</v>
      </c>
      <c r="D334" t="s">
        <v>649</v>
      </c>
      <c r="E334" t="s">
        <v>2046</v>
      </c>
      <c r="F334" t="s">
        <v>175</v>
      </c>
      <c r="G334" s="1">
        <v>39386</v>
      </c>
      <c r="H334">
        <v>1</v>
      </c>
      <c r="I334" t="s">
        <v>176</v>
      </c>
      <c r="J334" t="s">
        <v>687</v>
      </c>
      <c r="K334" t="s">
        <v>681</v>
      </c>
      <c r="O334" t="s">
        <v>24</v>
      </c>
      <c r="P334">
        <v>554</v>
      </c>
      <c r="Q334">
        <v>692.51</v>
      </c>
      <c r="R334">
        <v>461.67</v>
      </c>
      <c r="T334">
        <v>461.67</v>
      </c>
      <c r="U334" t="s">
        <v>688</v>
      </c>
    </row>
    <row r="335" spans="1:21" x14ac:dyDescent="0.3">
      <c r="A335" s="2" t="s">
        <v>706</v>
      </c>
      <c r="B335" s="2" t="s">
        <v>707</v>
      </c>
      <c r="C335">
        <v>7423148</v>
      </c>
      <c r="D335" t="s">
        <v>655</v>
      </c>
      <c r="E335" t="s">
        <v>2047</v>
      </c>
      <c r="F335" t="s">
        <v>175</v>
      </c>
      <c r="G335" s="1">
        <v>39386</v>
      </c>
      <c r="H335">
        <v>1</v>
      </c>
      <c r="I335" t="s">
        <v>176</v>
      </c>
      <c r="J335" t="s">
        <v>692</v>
      </c>
      <c r="K335" t="s">
        <v>681</v>
      </c>
      <c r="O335" t="s">
        <v>24</v>
      </c>
      <c r="P335">
        <v>608.26</v>
      </c>
      <c r="Q335">
        <v>760.32</v>
      </c>
      <c r="R335">
        <v>506.88</v>
      </c>
      <c r="T335">
        <v>506.88</v>
      </c>
      <c r="U335" t="s">
        <v>701</v>
      </c>
    </row>
    <row r="336" spans="1:21" x14ac:dyDescent="0.3">
      <c r="A336" s="2" t="s">
        <v>706</v>
      </c>
      <c r="B336" s="2" t="s">
        <v>707</v>
      </c>
      <c r="C336">
        <v>7423141</v>
      </c>
      <c r="D336" t="s">
        <v>683</v>
      </c>
      <c r="E336" t="s">
        <v>2043</v>
      </c>
      <c r="F336" t="s">
        <v>175</v>
      </c>
      <c r="G336" s="1">
        <v>39386</v>
      </c>
      <c r="H336">
        <v>1</v>
      </c>
      <c r="I336" t="s">
        <v>176</v>
      </c>
      <c r="J336" t="s">
        <v>684</v>
      </c>
      <c r="K336" t="s">
        <v>685</v>
      </c>
      <c r="O336" t="s">
        <v>24</v>
      </c>
      <c r="P336">
        <v>608.26</v>
      </c>
      <c r="Q336">
        <v>760.32</v>
      </c>
      <c r="R336">
        <v>506.88</v>
      </c>
      <c r="T336">
        <v>506.88</v>
      </c>
      <c r="U336" t="s">
        <v>686</v>
      </c>
    </row>
    <row r="337" spans="1:21" x14ac:dyDescent="0.3">
      <c r="A337" s="2" t="s">
        <v>706</v>
      </c>
      <c r="B337" s="2" t="s">
        <v>707</v>
      </c>
      <c r="C337">
        <v>1186216</v>
      </c>
      <c r="D337" t="s">
        <v>643</v>
      </c>
      <c r="E337" t="s">
        <v>2045</v>
      </c>
      <c r="F337" t="s">
        <v>142</v>
      </c>
      <c r="G337" s="1">
        <v>39386</v>
      </c>
      <c r="H337">
        <v>1</v>
      </c>
      <c r="I337" t="s">
        <v>143</v>
      </c>
      <c r="J337" t="s">
        <v>644</v>
      </c>
      <c r="K337" t="s">
        <v>645</v>
      </c>
      <c r="L337" t="s">
        <v>646</v>
      </c>
      <c r="M337">
        <v>628.44569999999999</v>
      </c>
      <c r="N337" t="s">
        <v>647</v>
      </c>
      <c r="O337" t="s">
        <v>24</v>
      </c>
      <c r="P337">
        <v>608.26</v>
      </c>
      <c r="Q337">
        <v>760.32</v>
      </c>
      <c r="R337">
        <v>506.88</v>
      </c>
      <c r="S337">
        <v>1013.76</v>
      </c>
      <c r="T337">
        <v>506.88</v>
      </c>
      <c r="U337" t="s">
        <v>648</v>
      </c>
    </row>
    <row r="338" spans="1:21" x14ac:dyDescent="0.3">
      <c r="A338" s="2" t="s">
        <v>706</v>
      </c>
      <c r="B338" s="2" t="s">
        <v>707</v>
      </c>
      <c r="C338">
        <v>1186217</v>
      </c>
      <c r="D338" t="s">
        <v>649</v>
      </c>
      <c r="E338" t="s">
        <v>2046</v>
      </c>
      <c r="F338" t="s">
        <v>142</v>
      </c>
      <c r="G338" s="1">
        <v>39386</v>
      </c>
      <c r="H338">
        <v>1</v>
      </c>
      <c r="I338" t="s">
        <v>143</v>
      </c>
      <c r="J338" t="s">
        <v>650</v>
      </c>
      <c r="K338" t="s">
        <v>645</v>
      </c>
      <c r="L338" t="s">
        <v>651</v>
      </c>
      <c r="M338" t="s">
        <v>652</v>
      </c>
      <c r="N338" t="s">
        <v>653</v>
      </c>
      <c r="O338" t="s">
        <v>24</v>
      </c>
      <c r="P338">
        <v>554</v>
      </c>
      <c r="Q338">
        <v>692.51</v>
      </c>
      <c r="R338">
        <v>461.67</v>
      </c>
      <c r="S338">
        <v>923.34</v>
      </c>
      <c r="T338">
        <v>461.67</v>
      </c>
      <c r="U338" t="s">
        <v>654</v>
      </c>
    </row>
    <row r="339" spans="1:21" x14ac:dyDescent="0.3">
      <c r="A339" s="2" t="s">
        <v>706</v>
      </c>
      <c r="B339" s="2" t="s">
        <v>707</v>
      </c>
      <c r="C339">
        <v>1185094</v>
      </c>
      <c r="D339" t="s">
        <v>609</v>
      </c>
      <c r="E339" t="s">
        <v>2039</v>
      </c>
      <c r="F339" t="s">
        <v>142</v>
      </c>
      <c r="G339" s="1">
        <v>35733</v>
      </c>
      <c r="H339">
        <v>1</v>
      </c>
      <c r="I339" t="s">
        <v>143</v>
      </c>
      <c r="J339" t="s">
        <v>610</v>
      </c>
      <c r="K339" t="s">
        <v>611</v>
      </c>
      <c r="L339" t="s">
        <v>612</v>
      </c>
      <c r="M339">
        <v>363.73919999999998</v>
      </c>
      <c r="N339" t="s">
        <v>613</v>
      </c>
      <c r="O339" t="s">
        <v>24</v>
      </c>
      <c r="P339">
        <v>608.26</v>
      </c>
      <c r="Q339">
        <v>760.32</v>
      </c>
      <c r="R339">
        <v>506.88</v>
      </c>
      <c r="S339">
        <v>1013.76</v>
      </c>
      <c r="T339">
        <v>506.88</v>
      </c>
      <c r="U339" t="s">
        <v>614</v>
      </c>
    </row>
    <row r="340" spans="1:21" x14ac:dyDescent="0.3">
      <c r="A340" s="2" t="s">
        <v>706</v>
      </c>
      <c r="B340" s="2" t="s">
        <v>707</v>
      </c>
      <c r="C340">
        <v>1186215</v>
      </c>
      <c r="D340" t="s">
        <v>638</v>
      </c>
      <c r="E340" t="s">
        <v>2044</v>
      </c>
      <c r="F340" t="s">
        <v>142</v>
      </c>
      <c r="G340" s="1">
        <v>39386</v>
      </c>
      <c r="H340">
        <v>1</v>
      </c>
      <c r="I340" t="s">
        <v>143</v>
      </c>
      <c r="J340" t="s">
        <v>639</v>
      </c>
      <c r="K340" t="s">
        <v>611</v>
      </c>
      <c r="L340" t="s">
        <v>640</v>
      </c>
      <c r="M340">
        <v>363.738</v>
      </c>
      <c r="N340" t="s">
        <v>641</v>
      </c>
      <c r="O340" t="s">
        <v>24</v>
      </c>
      <c r="P340">
        <v>608.26</v>
      </c>
      <c r="Q340">
        <v>760.32</v>
      </c>
      <c r="R340">
        <v>506.88</v>
      </c>
      <c r="S340">
        <v>1013.76</v>
      </c>
      <c r="T340">
        <v>506.88</v>
      </c>
      <c r="U340" t="s">
        <v>642</v>
      </c>
    </row>
    <row r="341" spans="1:21" x14ac:dyDescent="0.3">
      <c r="A341" s="2" t="s">
        <v>706</v>
      </c>
      <c r="B341" s="2" t="s">
        <v>707</v>
      </c>
      <c r="C341">
        <v>7423146</v>
      </c>
      <c r="D341" t="s">
        <v>697</v>
      </c>
      <c r="E341" t="s">
        <v>2041</v>
      </c>
      <c r="F341" t="s">
        <v>175</v>
      </c>
      <c r="G341" s="1">
        <v>39386</v>
      </c>
      <c r="H341">
        <v>1</v>
      </c>
      <c r="I341" t="s">
        <v>176</v>
      </c>
      <c r="J341" t="s">
        <v>692</v>
      </c>
      <c r="K341" t="s">
        <v>70</v>
      </c>
      <c r="O341" t="s">
        <v>24</v>
      </c>
      <c r="P341">
        <v>608.26</v>
      </c>
      <c r="Q341">
        <v>760.32</v>
      </c>
      <c r="R341">
        <v>506.88</v>
      </c>
      <c r="T341">
        <v>506.88</v>
      </c>
      <c r="U341" t="s">
        <v>698</v>
      </c>
    </row>
    <row r="342" spans="1:21" x14ac:dyDescent="0.3">
      <c r="A342" s="2" t="s">
        <v>706</v>
      </c>
      <c r="B342" s="2" t="s">
        <v>707</v>
      </c>
      <c r="C342">
        <v>7423147</v>
      </c>
      <c r="D342" t="s">
        <v>609</v>
      </c>
      <c r="E342" t="s">
        <v>2039</v>
      </c>
      <c r="F342" t="s">
        <v>175</v>
      </c>
      <c r="G342" s="1">
        <v>39386</v>
      </c>
      <c r="H342">
        <v>1</v>
      </c>
      <c r="I342" t="s">
        <v>176</v>
      </c>
      <c r="J342" t="s">
        <v>699</v>
      </c>
      <c r="K342" t="s">
        <v>70</v>
      </c>
      <c r="O342" t="s">
        <v>24</v>
      </c>
      <c r="P342">
        <v>608.26</v>
      </c>
      <c r="Q342">
        <v>760.32</v>
      </c>
      <c r="R342">
        <v>506.88</v>
      </c>
      <c r="T342">
        <v>506.88</v>
      </c>
      <c r="U342" t="s">
        <v>700</v>
      </c>
    </row>
    <row r="343" spans="1:21" x14ac:dyDescent="0.3">
      <c r="A343" s="2" t="s">
        <v>706</v>
      </c>
      <c r="B343" s="2" t="s">
        <v>707</v>
      </c>
      <c r="C343">
        <v>7423149</v>
      </c>
      <c r="D343" t="s">
        <v>602</v>
      </c>
      <c r="E343" t="s">
        <v>2038</v>
      </c>
      <c r="F343" t="s">
        <v>175</v>
      </c>
      <c r="G343" s="1">
        <v>39386</v>
      </c>
      <c r="H343">
        <v>1</v>
      </c>
      <c r="I343" t="s">
        <v>176</v>
      </c>
      <c r="J343" t="s">
        <v>702</v>
      </c>
      <c r="K343" t="s">
        <v>70</v>
      </c>
      <c r="O343" t="s">
        <v>24</v>
      </c>
      <c r="P343">
        <v>608.26</v>
      </c>
      <c r="Q343">
        <v>760.32</v>
      </c>
      <c r="R343">
        <v>506.88</v>
      </c>
      <c r="T343">
        <v>506.88</v>
      </c>
      <c r="U343" t="s">
        <v>703</v>
      </c>
    </row>
    <row r="344" spans="1:21" x14ac:dyDescent="0.3">
      <c r="A344" s="2" t="s">
        <v>706</v>
      </c>
      <c r="B344" s="2" t="s">
        <v>707</v>
      </c>
      <c r="C344">
        <v>3032070</v>
      </c>
      <c r="D344" t="s">
        <v>655</v>
      </c>
      <c r="E344" t="s">
        <v>2047</v>
      </c>
      <c r="F344" t="s">
        <v>142</v>
      </c>
      <c r="G344" s="1">
        <v>39386</v>
      </c>
      <c r="H344">
        <v>1</v>
      </c>
      <c r="I344" t="s">
        <v>143</v>
      </c>
      <c r="J344" t="s">
        <v>599</v>
      </c>
      <c r="K344" t="s">
        <v>656</v>
      </c>
      <c r="L344">
        <v>95026429</v>
      </c>
      <c r="M344" t="s">
        <v>657</v>
      </c>
      <c r="N344" t="s">
        <v>658</v>
      </c>
      <c r="O344" t="s">
        <v>24</v>
      </c>
      <c r="P344">
        <v>608.26</v>
      </c>
      <c r="Q344">
        <v>760.32</v>
      </c>
      <c r="R344">
        <v>506.88</v>
      </c>
      <c r="S344">
        <v>1013.76</v>
      </c>
      <c r="T344">
        <v>506.88</v>
      </c>
      <c r="U344" t="s">
        <v>659</v>
      </c>
    </row>
    <row r="345" spans="1:21" x14ac:dyDescent="0.3">
      <c r="A345" s="2" t="s">
        <v>706</v>
      </c>
      <c r="B345" s="2" t="s">
        <v>707</v>
      </c>
      <c r="C345">
        <v>1185393</v>
      </c>
      <c r="D345" t="s">
        <v>621</v>
      </c>
      <c r="E345" t="s">
        <v>2041</v>
      </c>
      <c r="F345" t="s">
        <v>142</v>
      </c>
      <c r="G345" s="1">
        <v>39386</v>
      </c>
      <c r="H345">
        <v>1</v>
      </c>
      <c r="I345" t="s">
        <v>143</v>
      </c>
      <c r="J345" t="s">
        <v>599</v>
      </c>
      <c r="K345" t="s">
        <v>622</v>
      </c>
      <c r="L345" t="s">
        <v>623</v>
      </c>
      <c r="M345">
        <v>333.73153000000002</v>
      </c>
      <c r="N345" t="s">
        <v>624</v>
      </c>
      <c r="O345" t="s">
        <v>24</v>
      </c>
      <c r="P345">
        <v>608.26</v>
      </c>
      <c r="Q345">
        <v>760.32</v>
      </c>
      <c r="R345">
        <v>506.88</v>
      </c>
      <c r="S345">
        <v>1013.76</v>
      </c>
      <c r="T345">
        <v>506.88</v>
      </c>
      <c r="U345" t="s">
        <v>625</v>
      </c>
    </row>
    <row r="346" spans="1:21" x14ac:dyDescent="0.3">
      <c r="A346" s="2" t="s">
        <v>706</v>
      </c>
      <c r="B346" s="2" t="s">
        <v>707</v>
      </c>
      <c r="C346">
        <v>7423143</v>
      </c>
      <c r="D346" t="s">
        <v>638</v>
      </c>
      <c r="E346" t="s">
        <v>2044</v>
      </c>
      <c r="F346" t="s">
        <v>175</v>
      </c>
      <c r="G346" s="1">
        <v>39386</v>
      </c>
      <c r="H346">
        <v>1</v>
      </c>
      <c r="I346" t="s">
        <v>176</v>
      </c>
      <c r="J346" t="s">
        <v>689</v>
      </c>
      <c r="K346" t="s">
        <v>690</v>
      </c>
      <c r="O346" t="s">
        <v>24</v>
      </c>
      <c r="P346">
        <v>608.26</v>
      </c>
      <c r="Q346">
        <v>760.32</v>
      </c>
      <c r="R346">
        <v>506.88</v>
      </c>
      <c r="T346">
        <v>506.88</v>
      </c>
      <c r="U346" t="s">
        <v>691</v>
      </c>
    </row>
    <row r="347" spans="1:21" x14ac:dyDescent="0.3">
      <c r="A347" s="2" t="s">
        <v>706</v>
      </c>
      <c r="B347" s="2" t="s">
        <v>707</v>
      </c>
      <c r="C347">
        <v>7423145</v>
      </c>
      <c r="D347" t="s">
        <v>615</v>
      </c>
      <c r="E347" t="s">
        <v>2040</v>
      </c>
      <c r="F347" t="s">
        <v>175</v>
      </c>
      <c r="G347" s="1">
        <v>39386</v>
      </c>
      <c r="H347">
        <v>1</v>
      </c>
      <c r="I347" t="s">
        <v>176</v>
      </c>
      <c r="J347" t="s">
        <v>695</v>
      </c>
      <c r="K347" t="s">
        <v>690</v>
      </c>
      <c r="O347" t="s">
        <v>24</v>
      </c>
      <c r="P347">
        <v>608.26</v>
      </c>
      <c r="Q347">
        <v>760.32</v>
      </c>
      <c r="R347">
        <v>506.88</v>
      </c>
      <c r="T347">
        <v>506.88</v>
      </c>
      <c r="U347" t="s">
        <v>696</v>
      </c>
    </row>
    <row r="348" spans="1:21" x14ac:dyDescent="0.3">
      <c r="A348" s="2" t="s">
        <v>706</v>
      </c>
      <c r="B348" s="2" t="s">
        <v>707</v>
      </c>
      <c r="C348">
        <v>7423150</v>
      </c>
      <c r="D348" t="s">
        <v>626</v>
      </c>
      <c r="E348" t="s">
        <v>2042</v>
      </c>
      <c r="F348" t="s">
        <v>175</v>
      </c>
      <c r="G348" s="1">
        <v>39386</v>
      </c>
      <c r="H348">
        <v>1</v>
      </c>
      <c r="I348" t="s">
        <v>176</v>
      </c>
      <c r="J348" t="s">
        <v>692</v>
      </c>
      <c r="K348" t="s">
        <v>704</v>
      </c>
      <c r="O348" t="s">
        <v>24</v>
      </c>
      <c r="P348">
        <v>608.26</v>
      </c>
      <c r="Q348">
        <v>760.32</v>
      </c>
      <c r="R348">
        <v>506.88</v>
      </c>
      <c r="T348">
        <v>506.88</v>
      </c>
      <c r="U348" t="s">
        <v>705</v>
      </c>
    </row>
    <row r="349" spans="1:21" x14ac:dyDescent="0.3">
      <c r="A349" s="2" t="s">
        <v>706</v>
      </c>
      <c r="B349" s="2" t="s">
        <v>707</v>
      </c>
      <c r="C349">
        <v>4505518</v>
      </c>
      <c r="D349" t="s">
        <v>660</v>
      </c>
      <c r="E349" t="s">
        <v>2048</v>
      </c>
      <c r="F349" t="s">
        <v>258</v>
      </c>
      <c r="G349" s="1">
        <v>42486</v>
      </c>
      <c r="H349">
        <v>1</v>
      </c>
      <c r="I349" t="s">
        <v>661</v>
      </c>
      <c r="J349" t="s">
        <v>662</v>
      </c>
      <c r="K349" t="s">
        <v>663</v>
      </c>
      <c r="L349" t="s">
        <v>664</v>
      </c>
      <c r="M349">
        <v>551.51109199999996</v>
      </c>
      <c r="N349" t="s">
        <v>110</v>
      </c>
      <c r="O349" t="s">
        <v>24</v>
      </c>
      <c r="P349">
        <v>79.989999999999995</v>
      </c>
      <c r="Q349">
        <v>119.99</v>
      </c>
      <c r="R349">
        <v>79.989999999999995</v>
      </c>
      <c r="S349">
        <v>159.97999999999999</v>
      </c>
      <c r="T349">
        <v>159.97999999999999</v>
      </c>
      <c r="U349" t="s">
        <v>665</v>
      </c>
    </row>
    <row r="350" spans="1:21" x14ac:dyDescent="0.3">
      <c r="A350" s="2" t="s">
        <v>706</v>
      </c>
      <c r="B350" s="2" t="s">
        <v>707</v>
      </c>
      <c r="C350">
        <v>6488739</v>
      </c>
      <c r="D350" t="s">
        <v>666</v>
      </c>
      <c r="E350" t="s">
        <v>2049</v>
      </c>
      <c r="F350" t="s">
        <v>31</v>
      </c>
      <c r="G350" s="1">
        <v>35020</v>
      </c>
      <c r="H350">
        <v>1</v>
      </c>
      <c r="I350" t="s">
        <v>667</v>
      </c>
      <c r="J350" t="s">
        <v>668</v>
      </c>
      <c r="K350" t="s">
        <v>669</v>
      </c>
      <c r="L350" t="s">
        <v>664</v>
      </c>
      <c r="M350" t="s">
        <v>670</v>
      </c>
      <c r="N350" t="s">
        <v>671</v>
      </c>
      <c r="O350" t="s">
        <v>24</v>
      </c>
      <c r="P350">
        <v>99</v>
      </c>
      <c r="Q350">
        <v>148.5</v>
      </c>
      <c r="R350">
        <v>99</v>
      </c>
      <c r="S350">
        <v>198</v>
      </c>
      <c r="T350">
        <v>198</v>
      </c>
      <c r="U350" t="s">
        <v>672</v>
      </c>
    </row>
    <row r="351" spans="1:21" x14ac:dyDescent="0.3">
      <c r="A351" s="2" t="s">
        <v>706</v>
      </c>
      <c r="B351" s="2" t="s">
        <v>707</v>
      </c>
      <c r="C351">
        <v>6838733</v>
      </c>
      <c r="D351" t="s">
        <v>673</v>
      </c>
      <c r="E351" t="s">
        <v>2050</v>
      </c>
      <c r="F351" t="s">
        <v>258</v>
      </c>
      <c r="G351" s="1">
        <v>44540</v>
      </c>
      <c r="H351">
        <v>1</v>
      </c>
      <c r="I351" t="s">
        <v>674</v>
      </c>
      <c r="J351" t="s">
        <v>675</v>
      </c>
      <c r="K351" t="s">
        <v>676</v>
      </c>
      <c r="L351" t="s">
        <v>677</v>
      </c>
      <c r="M351">
        <v>551.6</v>
      </c>
      <c r="N351" t="s">
        <v>678</v>
      </c>
      <c r="O351" t="s">
        <v>24</v>
      </c>
      <c r="P351">
        <v>59.99</v>
      </c>
      <c r="Q351">
        <v>89.99</v>
      </c>
      <c r="R351">
        <v>59.99</v>
      </c>
      <c r="S351">
        <v>119.98</v>
      </c>
      <c r="T351">
        <v>119.98</v>
      </c>
      <c r="U351" t="s">
        <v>679</v>
      </c>
    </row>
    <row r="352" spans="1:21" x14ac:dyDescent="0.3">
      <c r="A352" s="2" t="s">
        <v>706</v>
      </c>
      <c r="B352" s="2" t="s">
        <v>707</v>
      </c>
      <c r="C352">
        <v>1185092</v>
      </c>
      <c r="D352" t="s">
        <v>602</v>
      </c>
      <c r="E352" t="s">
        <v>2038</v>
      </c>
      <c r="F352" t="s">
        <v>142</v>
      </c>
      <c r="G352" s="1">
        <v>36076</v>
      </c>
      <c r="H352">
        <v>1</v>
      </c>
      <c r="I352" t="s">
        <v>143</v>
      </c>
      <c r="J352" t="s">
        <v>603</v>
      </c>
      <c r="K352" t="s">
        <v>604</v>
      </c>
      <c r="L352" t="s">
        <v>605</v>
      </c>
      <c r="M352" t="s">
        <v>606</v>
      </c>
      <c r="N352" t="s">
        <v>607</v>
      </c>
      <c r="O352" t="s">
        <v>24</v>
      </c>
      <c r="P352">
        <v>608.26</v>
      </c>
      <c r="Q352">
        <v>760.32</v>
      </c>
      <c r="R352">
        <v>506.88</v>
      </c>
      <c r="S352">
        <v>1013.76</v>
      </c>
      <c r="T352">
        <v>506.88</v>
      </c>
      <c r="U352" t="s">
        <v>608</v>
      </c>
    </row>
    <row r="353" spans="1:21" x14ac:dyDescent="0.3">
      <c r="A353" s="2" t="s">
        <v>1667</v>
      </c>
      <c r="B353" s="2" t="s">
        <v>1668</v>
      </c>
      <c r="C353">
        <v>6692057</v>
      </c>
      <c r="D353" t="s">
        <v>1662</v>
      </c>
      <c r="E353" t="s">
        <v>2263</v>
      </c>
      <c r="F353" t="s">
        <v>85</v>
      </c>
      <c r="G353" s="1">
        <v>17533</v>
      </c>
      <c r="H353">
        <v>1</v>
      </c>
      <c r="I353" t="s">
        <v>1663</v>
      </c>
      <c r="J353" t="s">
        <v>1664</v>
      </c>
      <c r="K353" t="s">
        <v>81</v>
      </c>
      <c r="L353" t="s">
        <v>1665</v>
      </c>
      <c r="O353" t="s">
        <v>79</v>
      </c>
      <c r="P353">
        <v>137.47999999999999</v>
      </c>
      <c r="Q353">
        <v>206.21</v>
      </c>
      <c r="R353">
        <v>137.47999999999999</v>
      </c>
      <c r="S353">
        <v>274.95</v>
      </c>
      <c r="T353">
        <v>274.95</v>
      </c>
      <c r="U353" t="s">
        <v>1666</v>
      </c>
    </row>
    <row r="354" spans="1:21" x14ac:dyDescent="0.3">
      <c r="A354" s="2" t="s">
        <v>199</v>
      </c>
      <c r="B354" s="2" t="s">
        <v>200</v>
      </c>
      <c r="C354">
        <v>274210</v>
      </c>
      <c r="D354" t="s">
        <v>189</v>
      </c>
      <c r="E354" t="s">
        <v>1978</v>
      </c>
      <c r="F354" t="s">
        <v>72</v>
      </c>
      <c r="G354" s="1">
        <v>38874</v>
      </c>
      <c r="H354">
        <v>1</v>
      </c>
      <c r="I354" t="s">
        <v>143</v>
      </c>
      <c r="J354" t="s">
        <v>190</v>
      </c>
      <c r="K354" t="s">
        <v>191</v>
      </c>
      <c r="L354" t="s">
        <v>192</v>
      </c>
      <c r="M354">
        <v>572.86459000000002</v>
      </c>
      <c r="N354" t="s">
        <v>193</v>
      </c>
      <c r="O354" t="s">
        <v>24</v>
      </c>
      <c r="P354">
        <v>378</v>
      </c>
      <c r="Q354">
        <v>315</v>
      </c>
      <c r="R354">
        <v>252</v>
      </c>
      <c r="S354">
        <v>378</v>
      </c>
      <c r="T354">
        <v>252</v>
      </c>
      <c r="U354" t="s">
        <v>194</v>
      </c>
    </row>
    <row r="355" spans="1:21" x14ac:dyDescent="0.3">
      <c r="A355" s="2" t="s">
        <v>199</v>
      </c>
      <c r="B355" s="2" t="s">
        <v>200</v>
      </c>
      <c r="C355">
        <v>274672</v>
      </c>
      <c r="D355" t="s">
        <v>195</v>
      </c>
      <c r="E355" t="s">
        <v>1979</v>
      </c>
      <c r="F355" t="s">
        <v>72</v>
      </c>
      <c r="G355" s="1">
        <v>38875</v>
      </c>
      <c r="H355">
        <v>1</v>
      </c>
      <c r="I355" t="s">
        <v>143</v>
      </c>
      <c r="J355" t="s">
        <v>190</v>
      </c>
      <c r="K355" t="s">
        <v>81</v>
      </c>
      <c r="L355" t="s">
        <v>196</v>
      </c>
      <c r="M355">
        <v>572.86459000000002</v>
      </c>
      <c r="N355" t="s">
        <v>197</v>
      </c>
      <c r="O355" t="s">
        <v>24</v>
      </c>
      <c r="P355">
        <v>378</v>
      </c>
      <c r="Q355">
        <v>315</v>
      </c>
      <c r="R355">
        <v>252</v>
      </c>
      <c r="S355">
        <v>378</v>
      </c>
      <c r="T355">
        <v>252</v>
      </c>
      <c r="U355" t="s">
        <v>198</v>
      </c>
    </row>
    <row r="356" spans="1:21" x14ac:dyDescent="0.3">
      <c r="A356" s="2" t="s">
        <v>421</v>
      </c>
      <c r="B356" s="2" t="s">
        <v>422</v>
      </c>
      <c r="C356">
        <v>6272908</v>
      </c>
      <c r="D356" t="s">
        <v>414</v>
      </c>
      <c r="E356" t="s">
        <v>2014</v>
      </c>
      <c r="F356" t="s">
        <v>350</v>
      </c>
      <c r="G356" s="1">
        <v>32591</v>
      </c>
      <c r="H356">
        <v>1</v>
      </c>
      <c r="I356" t="s">
        <v>415</v>
      </c>
      <c r="J356" t="s">
        <v>416</v>
      </c>
      <c r="K356" t="s">
        <v>417</v>
      </c>
      <c r="L356" t="s">
        <v>418</v>
      </c>
      <c r="M356">
        <v>612.11099999999999</v>
      </c>
      <c r="N356" t="s">
        <v>419</v>
      </c>
      <c r="O356" t="s">
        <v>24</v>
      </c>
      <c r="Q356">
        <v>687.5</v>
      </c>
      <c r="R356">
        <v>550</v>
      </c>
      <c r="S356">
        <v>825</v>
      </c>
      <c r="T356">
        <v>550</v>
      </c>
      <c r="U356" t="s">
        <v>420</v>
      </c>
    </row>
    <row r="357" spans="1:21" x14ac:dyDescent="0.3">
      <c r="A357" s="2" t="s">
        <v>421</v>
      </c>
      <c r="B357" s="2" t="s">
        <v>422</v>
      </c>
      <c r="C357">
        <v>296899</v>
      </c>
      <c r="D357" t="s">
        <v>410</v>
      </c>
      <c r="E357" t="s">
        <v>2013</v>
      </c>
      <c r="F357" t="s">
        <v>72</v>
      </c>
      <c r="G357" s="1">
        <v>36985</v>
      </c>
      <c r="H357">
        <v>1</v>
      </c>
      <c r="I357" t="s">
        <v>143</v>
      </c>
      <c r="J357" t="s">
        <v>411</v>
      </c>
      <c r="K357" t="s">
        <v>65</v>
      </c>
      <c r="L357" t="s">
        <v>412</v>
      </c>
      <c r="M357">
        <v>572.6</v>
      </c>
      <c r="N357" t="s">
        <v>410</v>
      </c>
      <c r="O357" t="s">
        <v>24</v>
      </c>
      <c r="P357">
        <v>387</v>
      </c>
      <c r="Q357">
        <v>322.5</v>
      </c>
      <c r="R357">
        <v>258</v>
      </c>
      <c r="S357">
        <v>387</v>
      </c>
      <c r="T357">
        <v>258</v>
      </c>
      <c r="U357" t="s">
        <v>413</v>
      </c>
    </row>
    <row r="358" spans="1:21" x14ac:dyDescent="0.3">
      <c r="A358" s="2" t="s">
        <v>261</v>
      </c>
      <c r="B358" s="2" t="s">
        <v>262</v>
      </c>
      <c r="C358">
        <v>1172134</v>
      </c>
      <c r="D358" t="s">
        <v>253</v>
      </c>
      <c r="E358" t="s">
        <v>1987</v>
      </c>
      <c r="F358" t="s">
        <v>72</v>
      </c>
      <c r="G358" s="1">
        <v>27030</v>
      </c>
      <c r="H358">
        <v>1</v>
      </c>
      <c r="J358" t="s">
        <v>254</v>
      </c>
      <c r="K358" t="s">
        <v>21</v>
      </c>
      <c r="L358" t="s">
        <v>255</v>
      </c>
      <c r="N358" t="s">
        <v>256</v>
      </c>
      <c r="O358" t="s">
        <v>24</v>
      </c>
      <c r="P358">
        <v>131.31</v>
      </c>
      <c r="Q358">
        <v>109.43</v>
      </c>
      <c r="R358">
        <v>87.54</v>
      </c>
      <c r="S358">
        <v>131.31</v>
      </c>
      <c r="T358">
        <v>87.54</v>
      </c>
      <c r="U358" t="s">
        <v>257</v>
      </c>
    </row>
    <row r="359" spans="1:21" x14ac:dyDescent="0.3">
      <c r="A359" s="2" t="s">
        <v>1660</v>
      </c>
      <c r="B359" s="2" t="s">
        <v>1661</v>
      </c>
      <c r="C359">
        <v>6587763</v>
      </c>
      <c r="D359" t="s">
        <v>1657</v>
      </c>
      <c r="E359" t="s">
        <v>2262</v>
      </c>
      <c r="F359" t="s">
        <v>31</v>
      </c>
      <c r="G359" s="1">
        <v>10228</v>
      </c>
      <c r="H359">
        <v>1</v>
      </c>
      <c r="J359" t="s">
        <v>1658</v>
      </c>
      <c r="K359" t="s">
        <v>65</v>
      </c>
      <c r="L359" t="s">
        <v>920</v>
      </c>
      <c r="O359" t="s">
        <v>79</v>
      </c>
      <c r="P359">
        <v>124.98</v>
      </c>
      <c r="Q359">
        <v>187.46</v>
      </c>
      <c r="R359">
        <v>124.98</v>
      </c>
      <c r="S359">
        <v>249.95</v>
      </c>
      <c r="T359">
        <v>249.95</v>
      </c>
      <c r="U359" t="s">
        <v>1659</v>
      </c>
    </row>
    <row r="360" spans="1:21" x14ac:dyDescent="0.3">
      <c r="A360" s="2" t="s">
        <v>885</v>
      </c>
      <c r="B360" s="2" t="s">
        <v>886</v>
      </c>
      <c r="C360">
        <v>6720869</v>
      </c>
      <c r="D360" t="s">
        <v>876</v>
      </c>
      <c r="E360" t="s">
        <v>2081</v>
      </c>
      <c r="F360" t="s">
        <v>877</v>
      </c>
      <c r="G360" s="1">
        <v>43922</v>
      </c>
      <c r="H360">
        <v>1</v>
      </c>
      <c r="J360" t="s">
        <v>878</v>
      </c>
      <c r="K360" t="s">
        <v>260</v>
      </c>
      <c r="O360" t="s">
        <v>79</v>
      </c>
      <c r="P360">
        <v>81.680000000000007</v>
      </c>
      <c r="Q360">
        <v>64.489999999999995</v>
      </c>
      <c r="R360">
        <v>42.99</v>
      </c>
      <c r="S360">
        <v>107.48</v>
      </c>
      <c r="T360">
        <v>42.99</v>
      </c>
      <c r="U360" t="s">
        <v>879</v>
      </c>
    </row>
    <row r="361" spans="1:21" x14ac:dyDescent="0.3">
      <c r="A361" s="2" t="s">
        <v>885</v>
      </c>
      <c r="B361" s="2" t="s">
        <v>886</v>
      </c>
      <c r="C361">
        <v>711821</v>
      </c>
      <c r="D361" t="s">
        <v>870</v>
      </c>
      <c r="E361" t="s">
        <v>2080</v>
      </c>
      <c r="F361" t="s">
        <v>19</v>
      </c>
      <c r="G361" s="1">
        <v>40610</v>
      </c>
      <c r="H361">
        <v>1</v>
      </c>
      <c r="J361" t="s">
        <v>871</v>
      </c>
      <c r="K361" t="s">
        <v>34</v>
      </c>
      <c r="L361" t="s">
        <v>872</v>
      </c>
      <c r="M361" t="s">
        <v>873</v>
      </c>
      <c r="N361" t="s">
        <v>874</v>
      </c>
      <c r="O361" t="s">
        <v>24</v>
      </c>
      <c r="P361">
        <v>215.93</v>
      </c>
      <c r="Q361">
        <v>215.93</v>
      </c>
      <c r="R361">
        <v>143.94999999999999</v>
      </c>
      <c r="S361">
        <v>251.91</v>
      </c>
      <c r="T361">
        <v>143.94999999999999</v>
      </c>
      <c r="U361" t="s">
        <v>875</v>
      </c>
    </row>
    <row r="362" spans="1:21" x14ac:dyDescent="0.3">
      <c r="A362" s="2" t="s">
        <v>885</v>
      </c>
      <c r="B362" s="2" t="s">
        <v>886</v>
      </c>
      <c r="C362">
        <v>6804277</v>
      </c>
      <c r="D362" t="s">
        <v>880</v>
      </c>
      <c r="E362" t="s">
        <v>2082</v>
      </c>
      <c r="F362" t="s">
        <v>107</v>
      </c>
      <c r="G362" s="1">
        <v>44559</v>
      </c>
      <c r="H362">
        <v>1</v>
      </c>
      <c r="J362" t="s">
        <v>881</v>
      </c>
      <c r="K362" t="s">
        <v>34</v>
      </c>
      <c r="L362" t="s">
        <v>882</v>
      </c>
      <c r="N362" t="s">
        <v>883</v>
      </c>
      <c r="O362" t="s">
        <v>24</v>
      </c>
      <c r="Q362">
        <v>68.69</v>
      </c>
      <c r="R362">
        <v>54.95</v>
      </c>
      <c r="S362">
        <v>82.43</v>
      </c>
      <c r="T362">
        <v>54.95</v>
      </c>
      <c r="U362" t="s">
        <v>884</v>
      </c>
    </row>
    <row r="363" spans="1:21" x14ac:dyDescent="0.3">
      <c r="A363" s="2" t="s">
        <v>1742</v>
      </c>
      <c r="B363" s="2" t="s">
        <v>1743</v>
      </c>
      <c r="C363">
        <v>6597598</v>
      </c>
      <c r="D363" t="s">
        <v>1734</v>
      </c>
      <c r="E363" t="s">
        <v>2271</v>
      </c>
      <c r="F363" t="s">
        <v>31</v>
      </c>
      <c r="G363" s="1">
        <v>44861</v>
      </c>
      <c r="H363">
        <v>2</v>
      </c>
      <c r="I363" t="s">
        <v>1717</v>
      </c>
      <c r="J363" t="s">
        <v>1735</v>
      </c>
      <c r="K363" t="s">
        <v>34</v>
      </c>
      <c r="L363" t="s">
        <v>345</v>
      </c>
      <c r="O363" t="s">
        <v>79</v>
      </c>
      <c r="P363">
        <v>124.98</v>
      </c>
      <c r="Q363">
        <v>187.46</v>
      </c>
      <c r="R363">
        <v>124.98</v>
      </c>
      <c r="S363">
        <v>249.95</v>
      </c>
      <c r="T363">
        <v>249.95</v>
      </c>
      <c r="U363" t="s">
        <v>1736</v>
      </c>
    </row>
    <row r="364" spans="1:21" x14ac:dyDescent="0.3">
      <c r="A364" s="2" t="s">
        <v>1742</v>
      </c>
      <c r="B364" s="2" t="s">
        <v>1743</v>
      </c>
      <c r="C364">
        <v>6598566</v>
      </c>
      <c r="D364" t="s">
        <v>1737</v>
      </c>
      <c r="E364" t="s">
        <v>2272</v>
      </c>
      <c r="F364" t="s">
        <v>31</v>
      </c>
      <c r="G364" s="1">
        <v>7306</v>
      </c>
      <c r="H364">
        <v>3</v>
      </c>
      <c r="I364" t="s">
        <v>1717</v>
      </c>
      <c r="J364" t="s">
        <v>1735</v>
      </c>
      <c r="K364" t="s">
        <v>21</v>
      </c>
      <c r="L364" t="s">
        <v>1738</v>
      </c>
      <c r="O364" t="s">
        <v>79</v>
      </c>
      <c r="P364">
        <v>112.48</v>
      </c>
      <c r="Q364">
        <v>168.71</v>
      </c>
      <c r="R364">
        <v>112.48</v>
      </c>
      <c r="S364">
        <v>224.95</v>
      </c>
      <c r="T364">
        <v>224.95</v>
      </c>
      <c r="U364" t="s">
        <v>1739</v>
      </c>
    </row>
    <row r="365" spans="1:21" x14ac:dyDescent="0.3">
      <c r="A365" s="2" t="s">
        <v>1742</v>
      </c>
      <c r="B365" s="2" t="s">
        <v>1743</v>
      </c>
      <c r="C365">
        <v>6601336</v>
      </c>
      <c r="D365" t="s">
        <v>1740</v>
      </c>
      <c r="E365" t="s">
        <v>2273</v>
      </c>
      <c r="F365" t="s">
        <v>97</v>
      </c>
      <c r="G365" s="1">
        <v>7306</v>
      </c>
      <c r="H365">
        <v>1</v>
      </c>
      <c r="J365" t="s">
        <v>1735</v>
      </c>
      <c r="K365" t="s">
        <v>566</v>
      </c>
      <c r="L365" t="s">
        <v>1040</v>
      </c>
      <c r="O365" t="s">
        <v>79</v>
      </c>
      <c r="P365">
        <v>112.48</v>
      </c>
      <c r="Q365">
        <v>168.71</v>
      </c>
      <c r="R365">
        <v>112.48</v>
      </c>
      <c r="S365">
        <v>224.95</v>
      </c>
      <c r="T365">
        <v>224.95</v>
      </c>
      <c r="U365" t="s">
        <v>1741</v>
      </c>
    </row>
    <row r="366" spans="1:21" x14ac:dyDescent="0.3">
      <c r="A366" s="2" t="s">
        <v>1019</v>
      </c>
      <c r="B366" s="2" t="s">
        <v>1020</v>
      </c>
      <c r="C366">
        <v>4086686</v>
      </c>
      <c r="D366" t="s">
        <v>1007</v>
      </c>
      <c r="E366" t="s">
        <v>2102</v>
      </c>
      <c r="F366" t="s">
        <v>1008</v>
      </c>
      <c r="G366" s="1">
        <v>41995</v>
      </c>
      <c r="H366">
        <v>1</v>
      </c>
      <c r="J366" t="s">
        <v>1009</v>
      </c>
      <c r="K366" t="s">
        <v>113</v>
      </c>
      <c r="L366" t="s">
        <v>1010</v>
      </c>
      <c r="M366" t="s">
        <v>1011</v>
      </c>
      <c r="N366" t="s">
        <v>1012</v>
      </c>
      <c r="O366" t="s">
        <v>24</v>
      </c>
      <c r="Q366">
        <v>204</v>
      </c>
      <c r="R366">
        <v>136</v>
      </c>
      <c r="S366">
        <v>272</v>
      </c>
      <c r="T366">
        <v>136</v>
      </c>
      <c r="U366" t="s">
        <v>1013</v>
      </c>
    </row>
    <row r="367" spans="1:21" x14ac:dyDescent="0.3">
      <c r="A367" s="2" t="s">
        <v>1019</v>
      </c>
      <c r="B367" s="2" t="s">
        <v>1020</v>
      </c>
      <c r="C367">
        <v>481649</v>
      </c>
      <c r="D367" t="s">
        <v>987</v>
      </c>
      <c r="E367" t="s">
        <v>2098</v>
      </c>
      <c r="F367" t="s">
        <v>19</v>
      </c>
      <c r="G367" s="1">
        <v>39923</v>
      </c>
      <c r="H367">
        <v>1</v>
      </c>
      <c r="J367" t="s">
        <v>988</v>
      </c>
      <c r="K367" t="s">
        <v>34</v>
      </c>
      <c r="L367" t="s">
        <v>989</v>
      </c>
      <c r="M367">
        <v>547.01</v>
      </c>
      <c r="N367" t="s">
        <v>990</v>
      </c>
      <c r="O367" t="s">
        <v>24</v>
      </c>
      <c r="P367">
        <v>331.43</v>
      </c>
      <c r="Q367">
        <v>331.43</v>
      </c>
      <c r="R367">
        <v>220.95</v>
      </c>
      <c r="S367">
        <v>386.66</v>
      </c>
      <c r="T367">
        <v>220.95</v>
      </c>
      <c r="U367" t="s">
        <v>991</v>
      </c>
    </row>
    <row r="368" spans="1:21" x14ac:dyDescent="0.3">
      <c r="A368" s="2" t="s">
        <v>1019</v>
      </c>
      <c r="B368" s="2" t="s">
        <v>1020</v>
      </c>
      <c r="C368">
        <v>6466103</v>
      </c>
      <c r="D368" t="s">
        <v>1014</v>
      </c>
      <c r="E368" t="s">
        <v>2103</v>
      </c>
      <c r="F368" t="s">
        <v>19</v>
      </c>
      <c r="G368" s="1">
        <v>33254</v>
      </c>
      <c r="H368">
        <v>1</v>
      </c>
      <c r="J368" t="s">
        <v>1015</v>
      </c>
      <c r="K368" t="s">
        <v>34</v>
      </c>
      <c r="L368" t="s">
        <v>1016</v>
      </c>
      <c r="M368" t="s">
        <v>1017</v>
      </c>
      <c r="N368" t="s">
        <v>480</v>
      </c>
      <c r="O368" t="s">
        <v>24</v>
      </c>
      <c r="P368">
        <v>139.43</v>
      </c>
      <c r="Q368">
        <v>139.43</v>
      </c>
      <c r="R368">
        <v>92.95</v>
      </c>
      <c r="S368">
        <v>162.66</v>
      </c>
      <c r="T368">
        <v>92.95</v>
      </c>
      <c r="U368" t="s">
        <v>1018</v>
      </c>
    </row>
    <row r="369" spans="1:21" x14ac:dyDescent="0.3">
      <c r="A369" s="2" t="s">
        <v>1019</v>
      </c>
      <c r="B369" s="2" t="s">
        <v>1020</v>
      </c>
      <c r="C369">
        <v>771731</v>
      </c>
      <c r="D369" t="s">
        <v>1002</v>
      </c>
      <c r="E369" t="s">
        <v>2101</v>
      </c>
      <c r="F369" t="s">
        <v>63</v>
      </c>
      <c r="G369" s="1">
        <v>40828</v>
      </c>
      <c r="H369">
        <v>1</v>
      </c>
      <c r="J369" t="s">
        <v>1003</v>
      </c>
      <c r="K369" t="s">
        <v>718</v>
      </c>
      <c r="L369" t="s">
        <v>1004</v>
      </c>
      <c r="M369">
        <v>500</v>
      </c>
      <c r="N369" t="s">
        <v>1005</v>
      </c>
      <c r="O369" t="s">
        <v>24</v>
      </c>
      <c r="P369">
        <v>122.02</v>
      </c>
      <c r="Q369">
        <v>99.83</v>
      </c>
      <c r="R369">
        <v>73.95</v>
      </c>
      <c r="S369">
        <v>122.02</v>
      </c>
      <c r="T369">
        <v>73.95</v>
      </c>
      <c r="U369" t="s">
        <v>1006</v>
      </c>
    </row>
    <row r="370" spans="1:21" x14ac:dyDescent="0.3">
      <c r="A370" s="2" t="s">
        <v>1019</v>
      </c>
      <c r="B370" s="2" t="s">
        <v>1020</v>
      </c>
      <c r="C370">
        <v>481650</v>
      </c>
      <c r="D370" t="s">
        <v>992</v>
      </c>
      <c r="E370" t="s">
        <v>2099</v>
      </c>
      <c r="F370" t="s">
        <v>19</v>
      </c>
      <c r="G370" s="1">
        <v>38730</v>
      </c>
      <c r="H370">
        <v>1</v>
      </c>
      <c r="J370" t="s">
        <v>993</v>
      </c>
      <c r="K370" t="s">
        <v>21</v>
      </c>
      <c r="L370" t="s">
        <v>994</v>
      </c>
      <c r="M370">
        <v>541.0421</v>
      </c>
      <c r="N370" t="s">
        <v>995</v>
      </c>
      <c r="O370" t="s">
        <v>24</v>
      </c>
      <c r="P370">
        <v>223.43</v>
      </c>
      <c r="Q370">
        <v>223.43</v>
      </c>
      <c r="R370">
        <v>148.94999999999999</v>
      </c>
      <c r="S370">
        <v>260.66000000000003</v>
      </c>
      <c r="T370">
        <v>148.94999999999999</v>
      </c>
      <c r="U370" t="s">
        <v>996</v>
      </c>
    </row>
    <row r="371" spans="1:21" x14ac:dyDescent="0.3">
      <c r="A371" s="2" t="s">
        <v>1019</v>
      </c>
      <c r="B371" s="2" t="s">
        <v>1020</v>
      </c>
      <c r="C371">
        <v>481651</v>
      </c>
      <c r="D371" t="s">
        <v>997</v>
      </c>
      <c r="E371" t="s">
        <v>2100</v>
      </c>
      <c r="F371" t="s">
        <v>19</v>
      </c>
      <c r="G371" s="1">
        <v>37036</v>
      </c>
      <c r="H371">
        <v>1</v>
      </c>
      <c r="J371" t="s">
        <v>998</v>
      </c>
      <c r="K371" t="s">
        <v>21</v>
      </c>
      <c r="L371" t="s">
        <v>999</v>
      </c>
      <c r="N371" t="s">
        <v>1000</v>
      </c>
      <c r="O371" t="s">
        <v>24</v>
      </c>
      <c r="P371">
        <v>209.93</v>
      </c>
      <c r="Q371">
        <v>209.93</v>
      </c>
      <c r="R371">
        <v>139.94999999999999</v>
      </c>
      <c r="S371">
        <v>244.91</v>
      </c>
      <c r="T371">
        <v>139.94999999999999</v>
      </c>
      <c r="U371" t="s">
        <v>1001</v>
      </c>
    </row>
    <row r="372" spans="1:21" x14ac:dyDescent="0.3">
      <c r="A372" s="2" t="s">
        <v>351</v>
      </c>
      <c r="B372" s="2" t="s">
        <v>384</v>
      </c>
      <c r="C372">
        <v>5448444</v>
      </c>
      <c r="D372" t="s">
        <v>373</v>
      </c>
      <c r="E372" t="s">
        <v>2006</v>
      </c>
      <c r="F372" t="s">
        <v>218</v>
      </c>
      <c r="G372" s="1">
        <v>43278</v>
      </c>
      <c r="H372">
        <v>1</v>
      </c>
      <c r="J372" t="s">
        <v>374</v>
      </c>
      <c r="K372" t="s">
        <v>34</v>
      </c>
      <c r="L372" t="s">
        <v>375</v>
      </c>
      <c r="M372" t="s">
        <v>376</v>
      </c>
      <c r="N372" t="s">
        <v>377</v>
      </c>
      <c r="O372" t="s">
        <v>24</v>
      </c>
      <c r="P372">
        <v>253</v>
      </c>
      <c r="Q372">
        <v>316.25</v>
      </c>
      <c r="R372">
        <v>253</v>
      </c>
      <c r="S372">
        <v>379.5</v>
      </c>
      <c r="T372">
        <v>253</v>
      </c>
      <c r="U372" t="s">
        <v>378</v>
      </c>
    </row>
    <row r="373" spans="1:21" x14ac:dyDescent="0.3">
      <c r="A373" s="2" t="s">
        <v>351</v>
      </c>
      <c r="B373" s="2" t="s">
        <v>384</v>
      </c>
      <c r="C373">
        <v>6109009</v>
      </c>
      <c r="D373" t="s">
        <v>379</v>
      </c>
      <c r="E373" t="s">
        <v>2007</v>
      </c>
      <c r="F373" t="s">
        <v>19</v>
      </c>
      <c r="G373" s="1">
        <v>43977</v>
      </c>
      <c r="H373">
        <v>1</v>
      </c>
      <c r="J373" t="s">
        <v>380</v>
      </c>
      <c r="K373" t="s">
        <v>34</v>
      </c>
      <c r="L373" t="s">
        <v>381</v>
      </c>
      <c r="M373">
        <v>547.04999999999995</v>
      </c>
      <c r="N373" t="s">
        <v>382</v>
      </c>
      <c r="O373" t="s">
        <v>24</v>
      </c>
      <c r="P373">
        <v>182.93</v>
      </c>
      <c r="Q373">
        <v>182.93</v>
      </c>
      <c r="R373">
        <v>121.95</v>
      </c>
      <c r="S373">
        <v>213.41</v>
      </c>
      <c r="T373">
        <v>121.95</v>
      </c>
      <c r="U373" t="s">
        <v>383</v>
      </c>
    </row>
    <row r="374" spans="1:21" x14ac:dyDescent="0.3">
      <c r="A374" s="2" t="s">
        <v>351</v>
      </c>
      <c r="B374" s="2" t="s">
        <v>384</v>
      </c>
      <c r="C374">
        <v>1969035</v>
      </c>
      <c r="D374" t="s">
        <v>362</v>
      </c>
      <c r="E374" t="s">
        <v>2004</v>
      </c>
      <c r="F374" t="s">
        <v>19</v>
      </c>
      <c r="G374" s="1">
        <v>42128</v>
      </c>
      <c r="H374">
        <v>2</v>
      </c>
      <c r="J374" t="s">
        <v>363</v>
      </c>
      <c r="K374" t="s">
        <v>364</v>
      </c>
      <c r="L374" t="s">
        <v>365</v>
      </c>
      <c r="M374">
        <v>660.29899999999998</v>
      </c>
      <c r="N374" t="s">
        <v>366</v>
      </c>
      <c r="O374" t="s">
        <v>24</v>
      </c>
      <c r="P374">
        <v>364.43</v>
      </c>
      <c r="Q374">
        <v>364.43</v>
      </c>
      <c r="R374">
        <v>242.95</v>
      </c>
      <c r="S374">
        <v>425.16</v>
      </c>
      <c r="T374">
        <v>242.95</v>
      </c>
      <c r="U374" t="s">
        <v>367</v>
      </c>
    </row>
    <row r="375" spans="1:21" x14ac:dyDescent="0.3">
      <c r="A375" s="2" t="s">
        <v>351</v>
      </c>
      <c r="B375" s="2" t="s">
        <v>384</v>
      </c>
      <c r="C375">
        <v>700897</v>
      </c>
      <c r="D375" t="s">
        <v>352</v>
      </c>
      <c r="E375" t="s">
        <v>2002</v>
      </c>
      <c r="F375" t="s">
        <v>19</v>
      </c>
      <c r="G375" s="1">
        <v>40357</v>
      </c>
      <c r="H375">
        <v>1</v>
      </c>
      <c r="J375" t="s">
        <v>353</v>
      </c>
      <c r="K375" t="s">
        <v>21</v>
      </c>
      <c r="L375" t="s">
        <v>354</v>
      </c>
      <c r="M375">
        <v>547.20000000000005</v>
      </c>
      <c r="N375" t="s">
        <v>355</v>
      </c>
      <c r="O375" t="s">
        <v>24</v>
      </c>
      <c r="P375">
        <v>236.93</v>
      </c>
      <c r="Q375">
        <v>236.93</v>
      </c>
      <c r="R375">
        <v>157.94999999999999</v>
      </c>
      <c r="S375">
        <v>276.41000000000003</v>
      </c>
      <c r="T375">
        <v>157.94999999999999</v>
      </c>
      <c r="U375" t="s">
        <v>356</v>
      </c>
    </row>
    <row r="376" spans="1:21" x14ac:dyDescent="0.3">
      <c r="A376" s="2" t="s">
        <v>351</v>
      </c>
      <c r="B376" s="2" t="s">
        <v>384</v>
      </c>
      <c r="C376">
        <v>1969034</v>
      </c>
      <c r="D376" t="s">
        <v>357</v>
      </c>
      <c r="E376" t="s">
        <v>2003</v>
      </c>
      <c r="F376" t="s">
        <v>19</v>
      </c>
      <c r="G376" s="1">
        <v>42114</v>
      </c>
      <c r="H376">
        <v>2</v>
      </c>
      <c r="J376" t="s">
        <v>358</v>
      </c>
      <c r="K376" t="s">
        <v>21</v>
      </c>
      <c r="L376" t="s">
        <v>359</v>
      </c>
      <c r="N376" t="s">
        <v>360</v>
      </c>
      <c r="O376" t="s">
        <v>24</v>
      </c>
      <c r="P376">
        <v>316.43</v>
      </c>
      <c r="Q376">
        <v>316.43</v>
      </c>
      <c r="R376">
        <v>210.95</v>
      </c>
      <c r="S376">
        <v>369.16</v>
      </c>
      <c r="T376">
        <v>210.95</v>
      </c>
      <c r="U376" t="s">
        <v>361</v>
      </c>
    </row>
    <row r="377" spans="1:21" x14ac:dyDescent="0.3">
      <c r="A377" s="2" t="s">
        <v>351</v>
      </c>
      <c r="B377" s="2" t="s">
        <v>384</v>
      </c>
      <c r="C377">
        <v>1969036</v>
      </c>
      <c r="D377" t="s">
        <v>368</v>
      </c>
      <c r="E377" t="s">
        <v>2005</v>
      </c>
      <c r="F377" t="s">
        <v>19</v>
      </c>
      <c r="G377" s="1">
        <v>42150</v>
      </c>
      <c r="H377">
        <v>2</v>
      </c>
      <c r="J377" t="s">
        <v>369</v>
      </c>
      <c r="K377" t="s">
        <v>21</v>
      </c>
      <c r="L377" t="s">
        <v>370</v>
      </c>
      <c r="N377" t="s">
        <v>371</v>
      </c>
      <c r="O377" t="s">
        <v>24</v>
      </c>
      <c r="P377">
        <v>299.93</v>
      </c>
      <c r="Q377">
        <v>299.93</v>
      </c>
      <c r="R377">
        <v>199.95</v>
      </c>
      <c r="S377">
        <v>349.91</v>
      </c>
      <c r="T377">
        <v>199.95</v>
      </c>
      <c r="U377" t="s">
        <v>372</v>
      </c>
    </row>
    <row r="378" spans="1:21" x14ac:dyDescent="0.3">
      <c r="A378" s="2" t="s">
        <v>918</v>
      </c>
      <c r="B378" s="2" t="s">
        <v>932</v>
      </c>
      <c r="C378">
        <v>858621</v>
      </c>
      <c r="D378" t="s">
        <v>921</v>
      </c>
      <c r="E378" t="s">
        <v>2088</v>
      </c>
      <c r="F378" t="s">
        <v>72</v>
      </c>
      <c r="G378" s="1">
        <v>40879</v>
      </c>
      <c r="H378">
        <v>1</v>
      </c>
      <c r="I378" t="s">
        <v>143</v>
      </c>
      <c r="J378" t="s">
        <v>922</v>
      </c>
      <c r="K378" t="s">
        <v>65</v>
      </c>
      <c r="L378" t="s">
        <v>923</v>
      </c>
      <c r="M378">
        <v>573.79999999999995</v>
      </c>
      <c r="N378" t="s">
        <v>924</v>
      </c>
      <c r="O378" t="s">
        <v>24</v>
      </c>
      <c r="P378">
        <v>298.8</v>
      </c>
      <c r="Q378">
        <v>249</v>
      </c>
      <c r="R378">
        <v>199.2</v>
      </c>
      <c r="S378">
        <v>298.8</v>
      </c>
      <c r="T378">
        <v>199.2</v>
      </c>
      <c r="U378" t="s">
        <v>925</v>
      </c>
    </row>
    <row r="379" spans="1:21" x14ac:dyDescent="0.3">
      <c r="A379" s="2" t="s">
        <v>918</v>
      </c>
      <c r="B379" s="2" t="s">
        <v>932</v>
      </c>
      <c r="C379">
        <v>6574104</v>
      </c>
      <c r="D379" t="s">
        <v>926</v>
      </c>
      <c r="E379" t="s">
        <v>2089</v>
      </c>
      <c r="F379" t="s">
        <v>31</v>
      </c>
      <c r="G379" s="1">
        <v>32506</v>
      </c>
      <c r="H379">
        <v>1</v>
      </c>
      <c r="I379" t="s">
        <v>927</v>
      </c>
      <c r="J379" t="s">
        <v>928</v>
      </c>
      <c r="K379" t="s">
        <v>929</v>
      </c>
      <c r="L379" t="s">
        <v>237</v>
      </c>
      <c r="M379">
        <v>574.19245000000001</v>
      </c>
      <c r="N379" t="s">
        <v>930</v>
      </c>
      <c r="O379" t="s">
        <v>24</v>
      </c>
      <c r="P379">
        <v>99</v>
      </c>
      <c r="Q379">
        <v>148.5</v>
      </c>
      <c r="R379">
        <v>99</v>
      </c>
      <c r="S379">
        <v>198</v>
      </c>
      <c r="T379">
        <v>198</v>
      </c>
      <c r="U379" t="s">
        <v>931</v>
      </c>
    </row>
    <row r="380" spans="1:21" x14ac:dyDescent="0.3">
      <c r="A380" s="2" t="s">
        <v>1451</v>
      </c>
      <c r="B380" s="2" t="s">
        <v>1452</v>
      </c>
      <c r="C380">
        <v>6572082</v>
      </c>
      <c r="D380" t="s">
        <v>1445</v>
      </c>
      <c r="E380" t="s">
        <v>2220</v>
      </c>
      <c r="F380" t="s">
        <v>31</v>
      </c>
      <c r="G380" s="1">
        <v>32873</v>
      </c>
      <c r="H380">
        <v>1</v>
      </c>
      <c r="J380" t="s">
        <v>1446</v>
      </c>
      <c r="K380" t="s">
        <v>1447</v>
      </c>
      <c r="L380" t="s">
        <v>1448</v>
      </c>
      <c r="M380">
        <v>929.60500000000002</v>
      </c>
      <c r="N380" t="s">
        <v>1449</v>
      </c>
      <c r="O380" t="s">
        <v>24</v>
      </c>
      <c r="P380">
        <v>54.99</v>
      </c>
      <c r="Q380">
        <v>82.49</v>
      </c>
      <c r="R380">
        <v>54.99</v>
      </c>
      <c r="S380">
        <v>109.98</v>
      </c>
      <c r="T380">
        <v>109.98</v>
      </c>
      <c r="U380" t="s">
        <v>1450</v>
      </c>
    </row>
    <row r="381" spans="1:21" x14ac:dyDescent="0.3">
      <c r="A381" s="2" t="s">
        <v>1451</v>
      </c>
      <c r="B381" s="2" t="s">
        <v>1452</v>
      </c>
      <c r="C381">
        <v>1155793</v>
      </c>
      <c r="D381" t="s">
        <v>1440</v>
      </c>
      <c r="E381" t="s">
        <v>2219</v>
      </c>
      <c r="F381" t="s">
        <v>72</v>
      </c>
      <c r="G381" s="1">
        <v>29587</v>
      </c>
      <c r="H381">
        <v>1</v>
      </c>
      <c r="J381" t="s">
        <v>1441</v>
      </c>
      <c r="K381" t="s">
        <v>21</v>
      </c>
      <c r="L381" t="s">
        <v>1442</v>
      </c>
      <c r="N381" t="s">
        <v>1443</v>
      </c>
      <c r="O381" t="s">
        <v>24</v>
      </c>
      <c r="P381">
        <v>131.31</v>
      </c>
      <c r="Q381">
        <v>109.43</v>
      </c>
      <c r="R381">
        <v>87.54</v>
      </c>
      <c r="S381">
        <v>131.31</v>
      </c>
      <c r="T381">
        <v>87.54</v>
      </c>
      <c r="U381" t="s">
        <v>1444</v>
      </c>
    </row>
    <row r="382" spans="1:21" x14ac:dyDescent="0.3">
      <c r="A382" s="2" t="s">
        <v>867</v>
      </c>
      <c r="B382" s="2" t="s">
        <v>868</v>
      </c>
      <c r="C382">
        <v>5024704</v>
      </c>
      <c r="D382" t="s">
        <v>862</v>
      </c>
      <c r="E382" t="s">
        <v>2079</v>
      </c>
      <c r="F382" t="s">
        <v>218</v>
      </c>
      <c r="G382" s="1">
        <v>42951</v>
      </c>
      <c r="H382">
        <v>1</v>
      </c>
      <c r="J382" t="s">
        <v>863</v>
      </c>
      <c r="K382" t="s">
        <v>34</v>
      </c>
      <c r="L382" t="s">
        <v>864</v>
      </c>
      <c r="M382">
        <v>540.9</v>
      </c>
      <c r="N382" t="s">
        <v>865</v>
      </c>
      <c r="O382" t="s">
        <v>24</v>
      </c>
      <c r="P382">
        <v>184</v>
      </c>
      <c r="Q382">
        <v>230</v>
      </c>
      <c r="R382">
        <v>184</v>
      </c>
      <c r="S382">
        <v>276</v>
      </c>
      <c r="T382">
        <v>184</v>
      </c>
      <c r="U382" t="s">
        <v>866</v>
      </c>
    </row>
    <row r="383" spans="1:21" x14ac:dyDescent="0.3">
      <c r="A383" s="2" t="s">
        <v>446</v>
      </c>
      <c r="B383" s="2" t="s">
        <v>452</v>
      </c>
      <c r="C383">
        <v>6574757</v>
      </c>
      <c r="D383" t="s">
        <v>448</v>
      </c>
      <c r="E383" t="s">
        <v>2018</v>
      </c>
      <c r="F383" t="s">
        <v>31</v>
      </c>
      <c r="G383" s="1">
        <v>32623</v>
      </c>
      <c r="H383">
        <v>1</v>
      </c>
      <c r="I383" t="s">
        <v>449</v>
      </c>
      <c r="J383" t="s">
        <v>450</v>
      </c>
      <c r="K383" t="s">
        <v>21</v>
      </c>
      <c r="L383" t="s">
        <v>35</v>
      </c>
      <c r="O383" t="s">
        <v>24</v>
      </c>
      <c r="P383">
        <v>99</v>
      </c>
      <c r="Q383">
        <v>148.5</v>
      </c>
      <c r="R383">
        <v>99</v>
      </c>
      <c r="S383">
        <v>198</v>
      </c>
      <c r="T383">
        <v>198</v>
      </c>
      <c r="U383" t="s">
        <v>451</v>
      </c>
    </row>
    <row r="384" spans="1:21" x14ac:dyDescent="0.3">
      <c r="A384" s="2" t="s">
        <v>910</v>
      </c>
      <c r="B384" s="2" t="s">
        <v>911</v>
      </c>
      <c r="C384">
        <v>6225920</v>
      </c>
      <c r="D384" t="s">
        <v>905</v>
      </c>
      <c r="E384" t="s">
        <v>2086</v>
      </c>
      <c r="F384" t="s">
        <v>846</v>
      </c>
      <c r="G384" s="1">
        <v>44046</v>
      </c>
      <c r="H384">
        <v>1</v>
      </c>
      <c r="J384" t="s">
        <v>906</v>
      </c>
      <c r="K384" t="s">
        <v>259</v>
      </c>
      <c r="L384" t="s">
        <v>907</v>
      </c>
      <c r="M384">
        <v>634.30497000000003</v>
      </c>
      <c r="N384" t="s">
        <v>908</v>
      </c>
      <c r="O384" t="s">
        <v>24</v>
      </c>
      <c r="P384">
        <v>170.49</v>
      </c>
      <c r="Q384">
        <v>185.31</v>
      </c>
      <c r="R384">
        <v>148.25</v>
      </c>
      <c r="S384">
        <v>296.5</v>
      </c>
      <c r="T384">
        <v>148.25</v>
      </c>
      <c r="U384" t="s">
        <v>909</v>
      </c>
    </row>
    <row r="385" spans="1:21" x14ac:dyDescent="0.3">
      <c r="A385" s="2" t="s">
        <v>910</v>
      </c>
      <c r="B385" s="2" t="s">
        <v>911</v>
      </c>
      <c r="C385">
        <v>377904</v>
      </c>
      <c r="D385" t="s">
        <v>894</v>
      </c>
      <c r="E385" t="s">
        <v>2084</v>
      </c>
      <c r="F385" t="s">
        <v>87</v>
      </c>
      <c r="G385" s="1">
        <v>39436</v>
      </c>
      <c r="H385">
        <v>1</v>
      </c>
      <c r="J385" t="s">
        <v>895</v>
      </c>
      <c r="K385" t="s">
        <v>65</v>
      </c>
      <c r="L385" t="s">
        <v>896</v>
      </c>
      <c r="M385">
        <v>572.88</v>
      </c>
      <c r="N385" t="s">
        <v>897</v>
      </c>
      <c r="O385" t="s">
        <v>24</v>
      </c>
      <c r="P385">
        <v>165</v>
      </c>
      <c r="Q385">
        <v>330</v>
      </c>
      <c r="R385">
        <v>165</v>
      </c>
      <c r="T385">
        <v>165</v>
      </c>
      <c r="U385" t="s">
        <v>898</v>
      </c>
    </row>
    <row r="386" spans="1:21" x14ac:dyDescent="0.3">
      <c r="A386" s="2" t="s">
        <v>910</v>
      </c>
      <c r="B386" s="2" t="s">
        <v>911</v>
      </c>
      <c r="C386">
        <v>511576</v>
      </c>
      <c r="D386" t="s">
        <v>899</v>
      </c>
      <c r="E386" t="s">
        <v>2085</v>
      </c>
      <c r="F386" t="s">
        <v>39</v>
      </c>
      <c r="G386" s="1">
        <v>40170</v>
      </c>
      <c r="H386">
        <v>1</v>
      </c>
      <c r="I386" t="s">
        <v>900</v>
      </c>
      <c r="J386" t="s">
        <v>901</v>
      </c>
      <c r="K386" t="s">
        <v>236</v>
      </c>
      <c r="L386" t="s">
        <v>902</v>
      </c>
      <c r="M386">
        <v>572.88</v>
      </c>
      <c r="N386" t="s">
        <v>903</v>
      </c>
      <c r="O386" t="s">
        <v>24</v>
      </c>
      <c r="P386">
        <v>159</v>
      </c>
      <c r="Q386">
        <v>238.5</v>
      </c>
      <c r="R386">
        <v>159</v>
      </c>
      <c r="S386">
        <v>318</v>
      </c>
      <c r="T386">
        <v>318</v>
      </c>
      <c r="U386" t="s">
        <v>904</v>
      </c>
    </row>
    <row r="387" spans="1:21" x14ac:dyDescent="0.3">
      <c r="A387" s="2" t="s">
        <v>596</v>
      </c>
      <c r="B387" s="2" t="s">
        <v>597</v>
      </c>
      <c r="C387">
        <v>3064652</v>
      </c>
      <c r="D387" t="s">
        <v>590</v>
      </c>
      <c r="E387" t="s">
        <v>2036</v>
      </c>
      <c r="F387" t="s">
        <v>584</v>
      </c>
      <c r="G387" s="1">
        <v>39479</v>
      </c>
      <c r="H387">
        <v>1</v>
      </c>
      <c r="J387" t="s">
        <v>585</v>
      </c>
      <c r="K387" t="s">
        <v>591</v>
      </c>
      <c r="L387" t="s">
        <v>592</v>
      </c>
      <c r="N387" t="s">
        <v>588</v>
      </c>
      <c r="O387" t="s">
        <v>79</v>
      </c>
      <c r="P387">
        <v>140</v>
      </c>
      <c r="Q387">
        <v>175</v>
      </c>
      <c r="R387">
        <v>140</v>
      </c>
      <c r="S387">
        <v>210</v>
      </c>
      <c r="T387">
        <v>140</v>
      </c>
      <c r="U387" t="s">
        <v>593</v>
      </c>
    </row>
    <row r="388" spans="1:21" x14ac:dyDescent="0.3">
      <c r="A388" s="2" t="s">
        <v>596</v>
      </c>
      <c r="B388" s="2" t="s">
        <v>597</v>
      </c>
      <c r="C388">
        <v>3063835</v>
      </c>
      <c r="D388" t="s">
        <v>583</v>
      </c>
      <c r="E388" t="s">
        <v>2035</v>
      </c>
      <c r="F388" t="s">
        <v>584</v>
      </c>
      <c r="G388" s="1">
        <v>39479</v>
      </c>
      <c r="H388">
        <v>1</v>
      </c>
      <c r="J388" t="s">
        <v>585</v>
      </c>
      <c r="K388" t="s">
        <v>586</v>
      </c>
      <c r="L388" t="s">
        <v>587</v>
      </c>
      <c r="M388">
        <v>721.04399999999998</v>
      </c>
      <c r="N388" t="s">
        <v>588</v>
      </c>
      <c r="O388" t="s">
        <v>24</v>
      </c>
      <c r="P388">
        <v>140</v>
      </c>
      <c r="Q388">
        <v>175</v>
      </c>
      <c r="R388">
        <v>140</v>
      </c>
      <c r="S388">
        <v>210</v>
      </c>
      <c r="T388">
        <v>140</v>
      </c>
      <c r="U388" t="s">
        <v>589</v>
      </c>
    </row>
    <row r="389" spans="1:21" x14ac:dyDescent="0.3">
      <c r="A389" s="2" t="s">
        <v>596</v>
      </c>
      <c r="B389" s="2" t="s">
        <v>597</v>
      </c>
      <c r="C389">
        <v>697535</v>
      </c>
      <c r="D389" t="s">
        <v>572</v>
      </c>
      <c r="E389" t="s">
        <v>2033</v>
      </c>
      <c r="F389" t="s">
        <v>19</v>
      </c>
      <c r="G389" s="1">
        <v>40855</v>
      </c>
      <c r="H389">
        <v>1</v>
      </c>
      <c r="J389" t="s">
        <v>573</v>
      </c>
      <c r="K389" t="s">
        <v>34</v>
      </c>
      <c r="L389" t="s">
        <v>574</v>
      </c>
      <c r="M389" t="s">
        <v>575</v>
      </c>
      <c r="N389" t="s">
        <v>576</v>
      </c>
      <c r="O389" t="s">
        <v>24</v>
      </c>
      <c r="P389">
        <v>254.93</v>
      </c>
      <c r="Q389">
        <v>254.93</v>
      </c>
      <c r="R389">
        <v>169.95</v>
      </c>
      <c r="S389">
        <v>297.41000000000003</v>
      </c>
      <c r="T389">
        <v>169.95</v>
      </c>
      <c r="U389" t="s">
        <v>577</v>
      </c>
    </row>
    <row r="390" spans="1:21" x14ac:dyDescent="0.3">
      <c r="A390" s="2" t="s">
        <v>596</v>
      </c>
      <c r="B390" s="2" t="s">
        <v>597</v>
      </c>
      <c r="C390">
        <v>2083725</v>
      </c>
      <c r="D390" t="s">
        <v>579</v>
      </c>
      <c r="E390" t="s">
        <v>2034</v>
      </c>
      <c r="F390" t="s">
        <v>19</v>
      </c>
      <c r="G390" s="1">
        <v>42268</v>
      </c>
      <c r="H390">
        <v>1</v>
      </c>
      <c r="J390" t="s">
        <v>580</v>
      </c>
      <c r="K390" t="s">
        <v>34</v>
      </c>
      <c r="L390" t="s">
        <v>581</v>
      </c>
      <c r="M390" t="s">
        <v>575</v>
      </c>
      <c r="N390" t="s">
        <v>576</v>
      </c>
      <c r="O390" t="s">
        <v>24</v>
      </c>
      <c r="P390">
        <v>203.93</v>
      </c>
      <c r="Q390">
        <v>203.93</v>
      </c>
      <c r="R390">
        <v>135.94999999999999</v>
      </c>
      <c r="S390">
        <v>237.91</v>
      </c>
      <c r="T390">
        <v>135.94999999999999</v>
      </c>
      <c r="U390" t="s">
        <v>582</v>
      </c>
    </row>
    <row r="391" spans="1:21" x14ac:dyDescent="0.3">
      <c r="A391" s="2" t="s">
        <v>596</v>
      </c>
      <c r="B391" s="2" t="s">
        <v>597</v>
      </c>
      <c r="C391">
        <v>481383</v>
      </c>
      <c r="D391" t="s">
        <v>567</v>
      </c>
      <c r="E391" t="s">
        <v>2032</v>
      </c>
      <c r="F391" t="s">
        <v>19</v>
      </c>
      <c r="G391" s="1">
        <v>39273</v>
      </c>
      <c r="H391">
        <v>1</v>
      </c>
      <c r="J391" t="s">
        <v>568</v>
      </c>
      <c r="K391" t="s">
        <v>105</v>
      </c>
      <c r="L391" t="s">
        <v>569</v>
      </c>
      <c r="M391">
        <v>539.70920000000001</v>
      </c>
      <c r="N391" t="s">
        <v>570</v>
      </c>
      <c r="O391" t="s">
        <v>24</v>
      </c>
      <c r="P391">
        <v>101.93</v>
      </c>
      <c r="Q391">
        <v>101.93</v>
      </c>
      <c r="R391">
        <v>67.95</v>
      </c>
      <c r="S391">
        <v>118.91</v>
      </c>
      <c r="T391">
        <v>67.95</v>
      </c>
      <c r="U391" t="s">
        <v>571</v>
      </c>
    </row>
    <row r="392" spans="1:21" x14ac:dyDescent="0.3">
      <c r="A392" s="2" t="s">
        <v>596</v>
      </c>
      <c r="B392" s="2" t="s">
        <v>597</v>
      </c>
      <c r="C392">
        <v>4030372</v>
      </c>
      <c r="D392" t="s">
        <v>572</v>
      </c>
      <c r="E392" t="s">
        <v>2033</v>
      </c>
      <c r="F392" t="s">
        <v>19</v>
      </c>
      <c r="G392" s="1">
        <v>40855</v>
      </c>
      <c r="H392">
        <v>1</v>
      </c>
      <c r="J392" t="s">
        <v>573</v>
      </c>
      <c r="K392" t="s">
        <v>21</v>
      </c>
      <c r="L392" t="s">
        <v>594</v>
      </c>
      <c r="M392" t="s">
        <v>575</v>
      </c>
      <c r="O392" t="s">
        <v>24</v>
      </c>
      <c r="P392">
        <v>254.93</v>
      </c>
      <c r="Q392">
        <v>254.93</v>
      </c>
      <c r="R392">
        <v>169.95</v>
      </c>
      <c r="S392">
        <v>297.41000000000003</v>
      </c>
      <c r="T392">
        <v>169.95</v>
      </c>
      <c r="U392" t="s">
        <v>595</v>
      </c>
    </row>
    <row r="393" spans="1:21" x14ac:dyDescent="0.3">
      <c r="A393" s="2" t="s">
        <v>139</v>
      </c>
      <c r="B393" s="2" t="s">
        <v>188</v>
      </c>
      <c r="C393">
        <v>7422717</v>
      </c>
      <c r="D393" t="s">
        <v>170</v>
      </c>
      <c r="E393" t="s">
        <v>1977</v>
      </c>
      <c r="F393" t="s">
        <v>175</v>
      </c>
      <c r="G393" s="1">
        <v>42682</v>
      </c>
      <c r="H393">
        <v>1</v>
      </c>
      <c r="I393" t="s">
        <v>176</v>
      </c>
      <c r="J393" t="s">
        <v>177</v>
      </c>
      <c r="K393" t="s">
        <v>178</v>
      </c>
      <c r="O393" t="s">
        <v>24</v>
      </c>
      <c r="P393">
        <v>87.6</v>
      </c>
      <c r="Q393">
        <v>109.5</v>
      </c>
      <c r="R393">
        <v>73</v>
      </c>
      <c r="T393">
        <v>73</v>
      </c>
      <c r="U393" t="s">
        <v>179</v>
      </c>
    </row>
    <row r="394" spans="1:21" x14ac:dyDescent="0.3">
      <c r="A394" s="2" t="s">
        <v>139</v>
      </c>
      <c r="B394" s="2" t="s">
        <v>188</v>
      </c>
      <c r="C394">
        <v>7423185</v>
      </c>
      <c r="D394" t="s">
        <v>154</v>
      </c>
      <c r="E394" t="s">
        <v>1974</v>
      </c>
      <c r="F394" t="s">
        <v>175</v>
      </c>
      <c r="G394" s="1">
        <v>39386</v>
      </c>
      <c r="H394">
        <v>1</v>
      </c>
      <c r="I394" t="s">
        <v>176</v>
      </c>
      <c r="J394" t="s">
        <v>180</v>
      </c>
      <c r="K394" t="s">
        <v>178</v>
      </c>
      <c r="O394" t="s">
        <v>24</v>
      </c>
      <c r="P394">
        <v>25.2</v>
      </c>
      <c r="Q394">
        <v>31.5</v>
      </c>
      <c r="R394">
        <v>21</v>
      </c>
      <c r="T394">
        <v>21</v>
      </c>
      <c r="U394" t="s">
        <v>181</v>
      </c>
    </row>
    <row r="395" spans="1:21" x14ac:dyDescent="0.3">
      <c r="A395" s="2" t="s">
        <v>139</v>
      </c>
      <c r="B395" s="2" t="s">
        <v>188</v>
      </c>
      <c r="C395">
        <v>7423187</v>
      </c>
      <c r="D395" t="s">
        <v>159</v>
      </c>
      <c r="E395" t="s">
        <v>1975</v>
      </c>
      <c r="F395" t="s">
        <v>175</v>
      </c>
      <c r="G395" s="1">
        <v>39386</v>
      </c>
      <c r="H395">
        <v>1</v>
      </c>
      <c r="I395" t="s">
        <v>176</v>
      </c>
      <c r="J395" t="s">
        <v>182</v>
      </c>
      <c r="K395" t="s">
        <v>178</v>
      </c>
      <c r="O395" t="s">
        <v>24</v>
      </c>
      <c r="P395">
        <v>554</v>
      </c>
      <c r="Q395">
        <v>692.51</v>
      </c>
      <c r="R395">
        <v>461.67</v>
      </c>
      <c r="T395">
        <v>461.67</v>
      </c>
      <c r="U395" t="s">
        <v>183</v>
      </c>
    </row>
    <row r="396" spans="1:21" x14ac:dyDescent="0.3">
      <c r="A396" s="2" t="s">
        <v>139</v>
      </c>
      <c r="B396" s="2" t="s">
        <v>188</v>
      </c>
      <c r="C396">
        <v>7423299</v>
      </c>
      <c r="D396" t="s">
        <v>141</v>
      </c>
      <c r="E396" t="s">
        <v>1972</v>
      </c>
      <c r="F396" t="s">
        <v>175</v>
      </c>
      <c r="G396" s="1">
        <v>39386</v>
      </c>
      <c r="H396">
        <v>1</v>
      </c>
      <c r="I396" t="s">
        <v>176</v>
      </c>
      <c r="J396" t="s">
        <v>184</v>
      </c>
      <c r="K396" t="s">
        <v>178</v>
      </c>
      <c r="O396" t="s">
        <v>24</v>
      </c>
      <c r="P396">
        <v>883.38</v>
      </c>
      <c r="Q396">
        <v>1104.23</v>
      </c>
      <c r="R396">
        <v>736.15</v>
      </c>
      <c r="T396">
        <v>736.15</v>
      </c>
      <c r="U396" t="s">
        <v>185</v>
      </c>
    </row>
    <row r="397" spans="1:21" x14ac:dyDescent="0.3">
      <c r="A397" s="2" t="s">
        <v>139</v>
      </c>
      <c r="B397" s="2" t="s">
        <v>188</v>
      </c>
      <c r="C397">
        <v>7424979</v>
      </c>
      <c r="D397" t="s">
        <v>149</v>
      </c>
      <c r="E397" t="s">
        <v>1973</v>
      </c>
      <c r="F397" t="s">
        <v>175</v>
      </c>
      <c r="G397" s="1">
        <v>39386</v>
      </c>
      <c r="H397">
        <v>1</v>
      </c>
      <c r="I397" t="s">
        <v>176</v>
      </c>
      <c r="J397" t="s">
        <v>186</v>
      </c>
      <c r="K397" t="s">
        <v>178</v>
      </c>
      <c r="O397" t="s">
        <v>24</v>
      </c>
      <c r="P397">
        <v>771.01</v>
      </c>
      <c r="Q397">
        <v>963.77</v>
      </c>
      <c r="R397">
        <v>642.51</v>
      </c>
      <c r="T397">
        <v>642.51</v>
      </c>
      <c r="U397" t="s">
        <v>187</v>
      </c>
    </row>
    <row r="398" spans="1:21" x14ac:dyDescent="0.3">
      <c r="A398" s="2" t="s">
        <v>139</v>
      </c>
      <c r="B398" s="2" t="s">
        <v>188</v>
      </c>
      <c r="C398">
        <v>1185171</v>
      </c>
      <c r="D398" t="s">
        <v>141</v>
      </c>
      <c r="E398" t="s">
        <v>1972</v>
      </c>
      <c r="F398" t="s">
        <v>142</v>
      </c>
      <c r="G398" s="1">
        <v>38814</v>
      </c>
      <c r="H398">
        <v>1</v>
      </c>
      <c r="I398" t="s">
        <v>143</v>
      </c>
      <c r="J398" t="s">
        <v>144</v>
      </c>
      <c r="K398" t="s">
        <v>34</v>
      </c>
      <c r="L398" t="s">
        <v>145</v>
      </c>
      <c r="M398" t="s">
        <v>146</v>
      </c>
      <c r="N398" t="s">
        <v>147</v>
      </c>
      <c r="O398" t="s">
        <v>24</v>
      </c>
      <c r="P398">
        <v>883.38</v>
      </c>
      <c r="Q398">
        <v>1104.23</v>
      </c>
      <c r="R398">
        <v>736.15</v>
      </c>
      <c r="S398">
        <v>1472.3</v>
      </c>
      <c r="T398">
        <v>736.15</v>
      </c>
      <c r="U398" t="s">
        <v>148</v>
      </c>
    </row>
    <row r="399" spans="1:21" x14ac:dyDescent="0.3">
      <c r="A399" s="2" t="s">
        <v>139</v>
      </c>
      <c r="B399" s="2" t="s">
        <v>188</v>
      </c>
      <c r="C399">
        <v>1185392</v>
      </c>
      <c r="D399" t="s">
        <v>154</v>
      </c>
      <c r="E399" t="s">
        <v>1974</v>
      </c>
      <c r="F399" t="s">
        <v>142</v>
      </c>
      <c r="G399" s="1">
        <v>39386</v>
      </c>
      <c r="H399">
        <v>1</v>
      </c>
      <c r="I399" t="s">
        <v>143</v>
      </c>
      <c r="J399" t="s">
        <v>155</v>
      </c>
      <c r="K399" t="s">
        <v>34</v>
      </c>
      <c r="L399" t="s">
        <v>156</v>
      </c>
      <c r="M399" t="s">
        <v>125</v>
      </c>
      <c r="N399" t="s">
        <v>157</v>
      </c>
      <c r="O399" t="s">
        <v>24</v>
      </c>
      <c r="P399">
        <v>25.2</v>
      </c>
      <c r="Q399">
        <v>31.5</v>
      </c>
      <c r="R399">
        <v>21</v>
      </c>
      <c r="S399">
        <v>42</v>
      </c>
      <c r="T399">
        <v>21</v>
      </c>
      <c r="U399" t="s">
        <v>158</v>
      </c>
    </row>
    <row r="400" spans="1:21" x14ac:dyDescent="0.3">
      <c r="A400" s="2" t="s">
        <v>139</v>
      </c>
      <c r="B400" s="2" t="s">
        <v>188</v>
      </c>
      <c r="C400">
        <v>1185229</v>
      </c>
      <c r="D400" t="s">
        <v>149</v>
      </c>
      <c r="E400" t="s">
        <v>1973</v>
      </c>
      <c r="F400" t="s">
        <v>142</v>
      </c>
      <c r="G400" s="1">
        <v>39034</v>
      </c>
      <c r="H400">
        <v>2</v>
      </c>
      <c r="I400" t="s">
        <v>143</v>
      </c>
      <c r="J400" t="s">
        <v>150</v>
      </c>
      <c r="K400" t="s">
        <v>81</v>
      </c>
      <c r="L400" t="s">
        <v>151</v>
      </c>
      <c r="M400">
        <v>572.55999999999995</v>
      </c>
      <c r="N400" t="s">
        <v>152</v>
      </c>
      <c r="O400" t="s">
        <v>24</v>
      </c>
      <c r="P400">
        <v>771.01</v>
      </c>
      <c r="Q400">
        <v>963.77</v>
      </c>
      <c r="R400">
        <v>642.51</v>
      </c>
      <c r="S400">
        <v>1285.02</v>
      </c>
      <c r="T400">
        <v>642.51</v>
      </c>
      <c r="U400" t="s">
        <v>153</v>
      </c>
    </row>
    <row r="401" spans="1:21" x14ac:dyDescent="0.3">
      <c r="A401" s="2" t="s">
        <v>139</v>
      </c>
      <c r="B401" s="2" t="s">
        <v>188</v>
      </c>
      <c r="C401">
        <v>1186084</v>
      </c>
      <c r="D401" t="s">
        <v>159</v>
      </c>
      <c r="E401" t="s">
        <v>1975</v>
      </c>
      <c r="F401" t="s">
        <v>142</v>
      </c>
      <c r="G401" s="1">
        <v>36868</v>
      </c>
      <c r="H401">
        <v>1</v>
      </c>
      <c r="I401" t="s">
        <v>143</v>
      </c>
      <c r="J401" t="s">
        <v>160</v>
      </c>
      <c r="K401" t="s">
        <v>21</v>
      </c>
      <c r="L401" t="s">
        <v>161</v>
      </c>
      <c r="M401">
        <v>547.70000000000005</v>
      </c>
      <c r="N401" t="s">
        <v>162</v>
      </c>
      <c r="O401" t="s">
        <v>24</v>
      </c>
      <c r="P401">
        <v>554</v>
      </c>
      <c r="Q401">
        <v>692.51</v>
      </c>
      <c r="R401">
        <v>461.67</v>
      </c>
      <c r="S401">
        <v>923.34</v>
      </c>
      <c r="T401">
        <v>461.67</v>
      </c>
      <c r="U401" t="s">
        <v>163</v>
      </c>
    </row>
    <row r="402" spans="1:21" x14ac:dyDescent="0.3">
      <c r="A402" s="2" t="s">
        <v>139</v>
      </c>
      <c r="B402" s="2" t="s">
        <v>188</v>
      </c>
      <c r="C402">
        <v>4715713</v>
      </c>
      <c r="D402" t="s">
        <v>164</v>
      </c>
      <c r="E402" t="s">
        <v>1976</v>
      </c>
      <c r="F402" t="s">
        <v>19</v>
      </c>
      <c r="G402" s="1">
        <v>42681</v>
      </c>
      <c r="H402">
        <v>1</v>
      </c>
      <c r="J402" t="s">
        <v>165</v>
      </c>
      <c r="K402" t="s">
        <v>21</v>
      </c>
      <c r="L402" t="s">
        <v>166</v>
      </c>
      <c r="M402" t="s">
        <v>167</v>
      </c>
      <c r="N402" t="s">
        <v>168</v>
      </c>
      <c r="O402" t="s">
        <v>24</v>
      </c>
      <c r="P402">
        <v>362.93</v>
      </c>
      <c r="Q402">
        <v>362.93</v>
      </c>
      <c r="R402">
        <v>241.95</v>
      </c>
      <c r="S402">
        <v>423.41</v>
      </c>
      <c r="T402">
        <v>241.95</v>
      </c>
      <c r="U402" t="s">
        <v>169</v>
      </c>
    </row>
    <row r="403" spans="1:21" x14ac:dyDescent="0.3">
      <c r="A403" s="2" t="s">
        <v>139</v>
      </c>
      <c r="B403" s="2" t="s">
        <v>188</v>
      </c>
      <c r="C403">
        <v>6212978</v>
      </c>
      <c r="D403" t="s">
        <v>170</v>
      </c>
      <c r="E403" t="s">
        <v>1977</v>
      </c>
      <c r="F403" t="s">
        <v>142</v>
      </c>
      <c r="G403" s="1">
        <v>33459</v>
      </c>
      <c r="H403">
        <v>1</v>
      </c>
      <c r="I403" t="s">
        <v>143</v>
      </c>
      <c r="J403" t="s">
        <v>171</v>
      </c>
      <c r="K403" t="s">
        <v>21</v>
      </c>
      <c r="L403" t="s">
        <v>172</v>
      </c>
      <c r="M403">
        <v>547.03499999999997</v>
      </c>
      <c r="N403" t="s">
        <v>173</v>
      </c>
      <c r="O403" t="s">
        <v>24</v>
      </c>
      <c r="P403">
        <v>87.6</v>
      </c>
      <c r="Q403">
        <v>109.5</v>
      </c>
      <c r="R403">
        <v>73</v>
      </c>
      <c r="S403">
        <v>146</v>
      </c>
      <c r="T403">
        <v>73</v>
      </c>
      <c r="U403" t="s">
        <v>174</v>
      </c>
    </row>
    <row r="404" spans="1:21" x14ac:dyDescent="0.3">
      <c r="A404" s="2" t="s">
        <v>1628</v>
      </c>
      <c r="B404" s="2" t="s">
        <v>1629</v>
      </c>
      <c r="C404">
        <v>1613505</v>
      </c>
      <c r="D404" t="s">
        <v>1560</v>
      </c>
      <c r="E404" t="s">
        <v>2241</v>
      </c>
      <c r="F404" t="s">
        <v>72</v>
      </c>
      <c r="G404" s="1">
        <v>25385</v>
      </c>
      <c r="H404">
        <v>1</v>
      </c>
      <c r="J404" t="s">
        <v>1561</v>
      </c>
      <c r="K404" t="s">
        <v>102</v>
      </c>
      <c r="L404" t="s">
        <v>1562</v>
      </c>
      <c r="N404" t="s">
        <v>1563</v>
      </c>
      <c r="O404" t="s">
        <v>24</v>
      </c>
      <c r="P404">
        <v>131.31</v>
      </c>
      <c r="Q404">
        <v>109.43</v>
      </c>
      <c r="R404">
        <v>87.54</v>
      </c>
      <c r="S404">
        <v>131.31</v>
      </c>
      <c r="T404">
        <v>87.54</v>
      </c>
      <c r="U404" t="s">
        <v>1564</v>
      </c>
    </row>
    <row r="405" spans="1:21" x14ac:dyDescent="0.3">
      <c r="A405" s="2" t="s">
        <v>1628</v>
      </c>
      <c r="B405" s="2" t="s">
        <v>1629</v>
      </c>
      <c r="C405">
        <v>1604020</v>
      </c>
      <c r="D405" t="s">
        <v>1550</v>
      </c>
      <c r="E405" t="s">
        <v>2239</v>
      </c>
      <c r="F405" t="s">
        <v>72</v>
      </c>
      <c r="G405" s="1">
        <v>23743</v>
      </c>
      <c r="H405">
        <v>1</v>
      </c>
      <c r="J405" t="s">
        <v>1551</v>
      </c>
      <c r="K405" t="s">
        <v>34</v>
      </c>
      <c r="L405" t="s">
        <v>1552</v>
      </c>
      <c r="N405" t="s">
        <v>1553</v>
      </c>
      <c r="O405" t="s">
        <v>24</v>
      </c>
      <c r="P405">
        <v>131.31</v>
      </c>
      <c r="Q405">
        <v>109.43</v>
      </c>
      <c r="R405">
        <v>87.54</v>
      </c>
      <c r="S405">
        <v>131.31</v>
      </c>
      <c r="T405">
        <v>87.54</v>
      </c>
      <c r="U405" t="s">
        <v>1554</v>
      </c>
    </row>
    <row r="406" spans="1:21" x14ac:dyDescent="0.3">
      <c r="A406" s="2" t="s">
        <v>1628</v>
      </c>
      <c r="B406" s="2" t="s">
        <v>1629</v>
      </c>
      <c r="C406">
        <v>1613534</v>
      </c>
      <c r="D406" t="s">
        <v>1565</v>
      </c>
      <c r="E406" t="s">
        <v>2242</v>
      </c>
      <c r="F406" t="s">
        <v>72</v>
      </c>
      <c r="G406" s="1">
        <v>24473</v>
      </c>
      <c r="H406">
        <v>1</v>
      </c>
      <c r="J406" t="s">
        <v>1566</v>
      </c>
      <c r="K406" t="s">
        <v>34</v>
      </c>
      <c r="L406" t="s">
        <v>1567</v>
      </c>
      <c r="N406" t="s">
        <v>1568</v>
      </c>
      <c r="O406" t="s">
        <v>24</v>
      </c>
      <c r="P406">
        <v>131.31</v>
      </c>
      <c r="Q406">
        <v>109.43</v>
      </c>
      <c r="R406">
        <v>87.54</v>
      </c>
      <c r="S406">
        <v>131.31</v>
      </c>
      <c r="T406">
        <v>87.54</v>
      </c>
      <c r="U406" t="s">
        <v>1569</v>
      </c>
    </row>
    <row r="407" spans="1:21" x14ac:dyDescent="0.3">
      <c r="A407" s="2" t="s">
        <v>1628</v>
      </c>
      <c r="B407" s="2" t="s">
        <v>1629</v>
      </c>
      <c r="C407">
        <v>1633822</v>
      </c>
      <c r="D407" t="s">
        <v>1575</v>
      </c>
      <c r="E407" t="s">
        <v>2244</v>
      </c>
      <c r="F407" t="s">
        <v>72</v>
      </c>
      <c r="G407" s="1">
        <v>41534</v>
      </c>
      <c r="H407">
        <v>1</v>
      </c>
      <c r="J407" t="s">
        <v>1576</v>
      </c>
      <c r="K407" t="s">
        <v>34</v>
      </c>
      <c r="L407" t="s">
        <v>1577</v>
      </c>
      <c r="N407" t="s">
        <v>1578</v>
      </c>
      <c r="O407" t="s">
        <v>24</v>
      </c>
      <c r="P407">
        <v>57.51</v>
      </c>
      <c r="Q407">
        <v>47.93</v>
      </c>
      <c r="R407">
        <v>38.340000000000003</v>
      </c>
      <c r="S407">
        <v>57.51</v>
      </c>
      <c r="T407">
        <v>38.340000000000003</v>
      </c>
      <c r="U407" t="s">
        <v>1579</v>
      </c>
    </row>
    <row r="408" spans="1:21" x14ac:dyDescent="0.3">
      <c r="A408" s="2" t="s">
        <v>1628</v>
      </c>
      <c r="B408" s="2" t="s">
        <v>1629</v>
      </c>
      <c r="C408">
        <v>1635206</v>
      </c>
      <c r="D408" t="s">
        <v>1580</v>
      </c>
      <c r="E408" t="s">
        <v>2245</v>
      </c>
      <c r="F408" t="s">
        <v>72</v>
      </c>
      <c r="G408" s="1">
        <v>24016</v>
      </c>
      <c r="H408">
        <v>1</v>
      </c>
      <c r="J408" t="s">
        <v>1581</v>
      </c>
      <c r="K408" t="s">
        <v>34</v>
      </c>
      <c r="L408" t="s">
        <v>1582</v>
      </c>
      <c r="N408" t="s">
        <v>1583</v>
      </c>
      <c r="O408" t="s">
        <v>24</v>
      </c>
      <c r="P408">
        <v>57.51</v>
      </c>
      <c r="Q408">
        <v>47.93</v>
      </c>
      <c r="R408">
        <v>38.340000000000003</v>
      </c>
      <c r="S408">
        <v>57.51</v>
      </c>
      <c r="T408">
        <v>38.340000000000003</v>
      </c>
      <c r="U408" t="s">
        <v>1584</v>
      </c>
    </row>
    <row r="409" spans="1:21" x14ac:dyDescent="0.3">
      <c r="A409" s="2" t="s">
        <v>1628</v>
      </c>
      <c r="B409" s="2" t="s">
        <v>1629</v>
      </c>
      <c r="C409">
        <v>1640959</v>
      </c>
      <c r="D409" t="s">
        <v>1585</v>
      </c>
      <c r="E409" t="s">
        <v>2246</v>
      </c>
      <c r="F409" t="s">
        <v>72</v>
      </c>
      <c r="G409" s="1">
        <v>41569</v>
      </c>
      <c r="H409">
        <v>1</v>
      </c>
      <c r="J409" t="s">
        <v>1586</v>
      </c>
      <c r="K409" t="s">
        <v>34</v>
      </c>
      <c r="L409" t="s">
        <v>1587</v>
      </c>
      <c r="N409" t="s">
        <v>1588</v>
      </c>
      <c r="O409" t="s">
        <v>24</v>
      </c>
      <c r="P409">
        <v>131.31</v>
      </c>
      <c r="Q409">
        <v>109.43</v>
      </c>
      <c r="R409">
        <v>87.54</v>
      </c>
      <c r="S409">
        <v>131.31</v>
      </c>
      <c r="T409">
        <v>87.54</v>
      </c>
      <c r="U409" t="s">
        <v>1589</v>
      </c>
    </row>
    <row r="410" spans="1:21" x14ac:dyDescent="0.3">
      <c r="A410" s="2" t="s">
        <v>1628</v>
      </c>
      <c r="B410" s="2" t="s">
        <v>1629</v>
      </c>
      <c r="C410">
        <v>1641913</v>
      </c>
      <c r="D410" t="s">
        <v>1590</v>
      </c>
      <c r="E410" t="s">
        <v>2247</v>
      </c>
      <c r="F410" t="s">
        <v>72</v>
      </c>
      <c r="G410" s="1">
        <v>24198</v>
      </c>
      <c r="H410">
        <v>1</v>
      </c>
      <c r="J410" t="s">
        <v>1591</v>
      </c>
      <c r="K410" t="s">
        <v>34</v>
      </c>
      <c r="L410" t="s">
        <v>1592</v>
      </c>
      <c r="N410" t="s">
        <v>499</v>
      </c>
      <c r="O410" t="s">
        <v>24</v>
      </c>
      <c r="P410">
        <v>131.31</v>
      </c>
      <c r="Q410">
        <v>109.43</v>
      </c>
      <c r="R410">
        <v>87.54</v>
      </c>
      <c r="S410">
        <v>131.31</v>
      </c>
      <c r="T410">
        <v>87.54</v>
      </c>
      <c r="U410" t="s">
        <v>1593</v>
      </c>
    </row>
    <row r="411" spans="1:21" x14ac:dyDescent="0.3">
      <c r="A411" s="2" t="s">
        <v>1628</v>
      </c>
      <c r="B411" s="2" t="s">
        <v>1629</v>
      </c>
      <c r="C411">
        <v>1839379</v>
      </c>
      <c r="D411" t="s">
        <v>1612</v>
      </c>
      <c r="E411" t="s">
        <v>2252</v>
      </c>
      <c r="F411" t="s">
        <v>72</v>
      </c>
      <c r="G411" s="1">
        <v>26268</v>
      </c>
      <c r="H411">
        <v>1</v>
      </c>
      <c r="J411" t="s">
        <v>1613</v>
      </c>
      <c r="K411" t="s">
        <v>34</v>
      </c>
      <c r="L411" t="s">
        <v>1614</v>
      </c>
      <c r="N411" t="s">
        <v>1615</v>
      </c>
      <c r="O411" t="s">
        <v>24</v>
      </c>
      <c r="P411">
        <v>131.31</v>
      </c>
      <c r="Q411">
        <v>109.43</v>
      </c>
      <c r="R411">
        <v>87.54</v>
      </c>
      <c r="S411">
        <v>131.31</v>
      </c>
      <c r="T411">
        <v>87.54</v>
      </c>
      <c r="U411" t="s">
        <v>1616</v>
      </c>
    </row>
    <row r="412" spans="1:21" x14ac:dyDescent="0.3">
      <c r="A412" s="2" t="s">
        <v>1628</v>
      </c>
      <c r="B412" s="2" t="s">
        <v>1629</v>
      </c>
      <c r="C412">
        <v>4586968</v>
      </c>
      <c r="D412" t="s">
        <v>1623</v>
      </c>
      <c r="E412" t="s">
        <v>2254</v>
      </c>
      <c r="F412" t="s">
        <v>72</v>
      </c>
      <c r="G412" s="1">
        <v>25020</v>
      </c>
      <c r="H412">
        <v>1</v>
      </c>
      <c r="J412" t="s">
        <v>1624</v>
      </c>
      <c r="K412" t="s">
        <v>34</v>
      </c>
      <c r="L412" t="s">
        <v>1625</v>
      </c>
      <c r="N412" t="s">
        <v>1626</v>
      </c>
      <c r="O412" t="s">
        <v>24</v>
      </c>
      <c r="P412">
        <v>57.51</v>
      </c>
      <c r="Q412">
        <v>47.93</v>
      </c>
      <c r="R412">
        <v>38.340000000000003</v>
      </c>
      <c r="S412">
        <v>57.51</v>
      </c>
      <c r="T412">
        <v>38.340000000000003</v>
      </c>
      <c r="U412" t="s">
        <v>1627</v>
      </c>
    </row>
    <row r="413" spans="1:21" x14ac:dyDescent="0.3">
      <c r="A413" s="2" t="s">
        <v>1628</v>
      </c>
      <c r="B413" s="2" t="s">
        <v>1629</v>
      </c>
      <c r="C413">
        <v>1648851</v>
      </c>
      <c r="D413" t="s">
        <v>1594</v>
      </c>
      <c r="E413" t="s">
        <v>2248</v>
      </c>
      <c r="F413" t="s">
        <v>72</v>
      </c>
      <c r="G413" s="1">
        <v>25965</v>
      </c>
      <c r="H413">
        <v>1</v>
      </c>
      <c r="J413" t="s">
        <v>1595</v>
      </c>
      <c r="K413" t="s">
        <v>105</v>
      </c>
      <c r="L413" t="s">
        <v>1596</v>
      </c>
      <c r="M413">
        <v>530</v>
      </c>
      <c r="N413" t="s">
        <v>1597</v>
      </c>
      <c r="O413" t="s">
        <v>24</v>
      </c>
      <c r="P413">
        <v>131.31</v>
      </c>
      <c r="Q413">
        <v>109.43</v>
      </c>
      <c r="R413">
        <v>87.54</v>
      </c>
      <c r="S413">
        <v>131.31</v>
      </c>
      <c r="T413">
        <v>87.54</v>
      </c>
      <c r="U413" t="s">
        <v>1598</v>
      </c>
    </row>
    <row r="414" spans="1:21" x14ac:dyDescent="0.3">
      <c r="A414" s="2" t="s">
        <v>1628</v>
      </c>
      <c r="B414" s="2" t="s">
        <v>1629</v>
      </c>
      <c r="C414">
        <v>1604034</v>
      </c>
      <c r="D414" t="s">
        <v>1555</v>
      </c>
      <c r="E414" t="s">
        <v>2240</v>
      </c>
      <c r="F414" t="s">
        <v>72</v>
      </c>
      <c r="G414" s="1">
        <v>41701</v>
      </c>
      <c r="H414">
        <v>1</v>
      </c>
      <c r="J414" t="s">
        <v>1556</v>
      </c>
      <c r="K414" t="s">
        <v>21</v>
      </c>
      <c r="L414" t="s">
        <v>1557</v>
      </c>
      <c r="N414" t="s">
        <v>1558</v>
      </c>
      <c r="O414" t="s">
        <v>24</v>
      </c>
      <c r="P414">
        <v>131.31</v>
      </c>
      <c r="Q414">
        <v>109.43</v>
      </c>
      <c r="R414">
        <v>87.54</v>
      </c>
      <c r="S414">
        <v>131.31</v>
      </c>
      <c r="T414">
        <v>87.54</v>
      </c>
      <c r="U414" t="s">
        <v>1559</v>
      </c>
    </row>
    <row r="415" spans="1:21" x14ac:dyDescent="0.3">
      <c r="A415" s="2" t="s">
        <v>1628</v>
      </c>
      <c r="B415" s="2" t="s">
        <v>1629</v>
      </c>
      <c r="C415">
        <v>1633819</v>
      </c>
      <c r="D415" t="s">
        <v>1570</v>
      </c>
      <c r="E415" t="s">
        <v>2243</v>
      </c>
      <c r="F415" t="s">
        <v>72</v>
      </c>
      <c r="G415" s="1">
        <v>41753</v>
      </c>
      <c r="H415">
        <v>1</v>
      </c>
      <c r="J415" t="s">
        <v>1571</v>
      </c>
      <c r="K415" t="s">
        <v>21</v>
      </c>
      <c r="L415" t="s">
        <v>1572</v>
      </c>
      <c r="N415" t="s">
        <v>1573</v>
      </c>
      <c r="O415" t="s">
        <v>24</v>
      </c>
      <c r="P415">
        <v>131.31</v>
      </c>
      <c r="Q415">
        <v>109.43</v>
      </c>
      <c r="R415">
        <v>87.54</v>
      </c>
      <c r="S415">
        <v>131.31</v>
      </c>
      <c r="T415">
        <v>87.54</v>
      </c>
      <c r="U415" t="s">
        <v>1574</v>
      </c>
    </row>
    <row r="416" spans="1:21" x14ac:dyDescent="0.3">
      <c r="A416" s="2" t="s">
        <v>1628</v>
      </c>
      <c r="B416" s="2" t="s">
        <v>1629</v>
      </c>
      <c r="C416">
        <v>1651793</v>
      </c>
      <c r="D416" t="s">
        <v>1599</v>
      </c>
      <c r="E416" t="s">
        <v>2249</v>
      </c>
      <c r="F416" t="s">
        <v>72</v>
      </c>
      <c r="G416" s="1">
        <v>23012</v>
      </c>
      <c r="H416">
        <v>1</v>
      </c>
      <c r="J416" t="s">
        <v>1586</v>
      </c>
      <c r="K416" t="s">
        <v>21</v>
      </c>
      <c r="L416" t="s">
        <v>1600</v>
      </c>
      <c r="N416" t="s">
        <v>865</v>
      </c>
      <c r="O416" t="s">
        <v>24</v>
      </c>
      <c r="P416">
        <v>57.51</v>
      </c>
      <c r="Q416">
        <v>47.93</v>
      </c>
      <c r="R416">
        <v>38.340000000000003</v>
      </c>
      <c r="S416">
        <v>57.51</v>
      </c>
      <c r="T416">
        <v>38.340000000000003</v>
      </c>
      <c r="U416" t="s">
        <v>1601</v>
      </c>
    </row>
    <row r="417" spans="1:21" x14ac:dyDescent="0.3">
      <c r="A417" s="2" t="s">
        <v>1628</v>
      </c>
      <c r="B417" s="2" t="s">
        <v>1629</v>
      </c>
      <c r="C417">
        <v>1655615</v>
      </c>
      <c r="D417" t="s">
        <v>1607</v>
      </c>
      <c r="E417" t="s">
        <v>2251</v>
      </c>
      <c r="F417" t="s">
        <v>72</v>
      </c>
      <c r="G417" s="1">
        <v>24139</v>
      </c>
      <c r="H417">
        <v>1</v>
      </c>
      <c r="J417" t="s">
        <v>1608</v>
      </c>
      <c r="K417" t="s">
        <v>21</v>
      </c>
      <c r="L417" t="s">
        <v>1609</v>
      </c>
      <c r="N417" t="s">
        <v>1610</v>
      </c>
      <c r="O417" t="s">
        <v>24</v>
      </c>
      <c r="P417">
        <v>131.31</v>
      </c>
      <c r="Q417">
        <v>109.43</v>
      </c>
      <c r="R417">
        <v>87.54</v>
      </c>
      <c r="S417">
        <v>131.31</v>
      </c>
      <c r="T417">
        <v>87.54</v>
      </c>
      <c r="U417" t="s">
        <v>1611</v>
      </c>
    </row>
    <row r="418" spans="1:21" x14ac:dyDescent="0.3">
      <c r="A418" s="2" t="s">
        <v>1628</v>
      </c>
      <c r="B418" s="2" t="s">
        <v>1629</v>
      </c>
      <c r="C418">
        <v>4562035</v>
      </c>
      <c r="D418" t="s">
        <v>1555</v>
      </c>
      <c r="E418" t="s">
        <v>2240</v>
      </c>
      <c r="F418" t="s">
        <v>72</v>
      </c>
      <c r="G418" s="1">
        <v>42527</v>
      </c>
      <c r="H418">
        <v>1</v>
      </c>
      <c r="J418" t="s">
        <v>1556</v>
      </c>
      <c r="K418" t="s">
        <v>21</v>
      </c>
      <c r="L418" t="s">
        <v>1557</v>
      </c>
      <c r="M418">
        <v>547</v>
      </c>
      <c r="N418" t="s">
        <v>1558</v>
      </c>
      <c r="O418" t="s">
        <v>24</v>
      </c>
      <c r="P418">
        <v>131.31</v>
      </c>
      <c r="Q418">
        <v>109.43</v>
      </c>
      <c r="R418">
        <v>87.54</v>
      </c>
      <c r="S418">
        <v>131.31</v>
      </c>
      <c r="T418">
        <v>87.54</v>
      </c>
      <c r="U418" t="s">
        <v>1617</v>
      </c>
    </row>
    <row r="419" spans="1:21" x14ac:dyDescent="0.3">
      <c r="A419" s="2" t="s">
        <v>1628</v>
      </c>
      <c r="B419" s="2" t="s">
        <v>1629</v>
      </c>
      <c r="C419">
        <v>4568765</v>
      </c>
      <c r="D419" t="s">
        <v>1618</v>
      </c>
      <c r="E419" t="s">
        <v>2253</v>
      </c>
      <c r="F419" t="s">
        <v>72</v>
      </c>
      <c r="G419" s="1">
        <v>42524</v>
      </c>
      <c r="H419">
        <v>1</v>
      </c>
      <c r="J419" t="s">
        <v>1619</v>
      </c>
      <c r="K419" t="s">
        <v>21</v>
      </c>
      <c r="L419" t="s">
        <v>1620</v>
      </c>
      <c r="N419" t="s">
        <v>1621</v>
      </c>
      <c r="O419" t="s">
        <v>24</v>
      </c>
      <c r="P419">
        <v>57.51</v>
      </c>
      <c r="Q419">
        <v>47.93</v>
      </c>
      <c r="R419">
        <v>38.340000000000003</v>
      </c>
      <c r="S419">
        <v>57.51</v>
      </c>
      <c r="T419">
        <v>38.340000000000003</v>
      </c>
      <c r="U419" t="s">
        <v>1622</v>
      </c>
    </row>
    <row r="420" spans="1:21" x14ac:dyDescent="0.3">
      <c r="A420" s="2" t="s">
        <v>1628</v>
      </c>
      <c r="B420" s="2" t="s">
        <v>1629</v>
      </c>
      <c r="C420">
        <v>1655602</v>
      </c>
      <c r="D420" t="s">
        <v>1602</v>
      </c>
      <c r="E420" t="s">
        <v>2250</v>
      </c>
      <c r="F420" t="s">
        <v>72</v>
      </c>
      <c r="G420" s="1">
        <v>26299</v>
      </c>
      <c r="H420">
        <v>1</v>
      </c>
      <c r="J420" t="s">
        <v>1603</v>
      </c>
      <c r="K420" t="s">
        <v>830</v>
      </c>
      <c r="L420" t="s">
        <v>1604</v>
      </c>
      <c r="N420" t="s">
        <v>1605</v>
      </c>
      <c r="O420" t="s">
        <v>24</v>
      </c>
      <c r="P420">
        <v>131.31</v>
      </c>
      <c r="Q420">
        <v>109.43</v>
      </c>
      <c r="R420">
        <v>87.54</v>
      </c>
      <c r="S420">
        <v>131.31</v>
      </c>
      <c r="T420">
        <v>87.54</v>
      </c>
      <c r="U420" t="s">
        <v>1606</v>
      </c>
    </row>
    <row r="421" spans="1:21" x14ac:dyDescent="0.3">
      <c r="A421" s="2" t="s">
        <v>1897</v>
      </c>
      <c r="B421" s="2" t="s">
        <v>1898</v>
      </c>
      <c r="C421">
        <v>4713093</v>
      </c>
      <c r="D421" t="s">
        <v>1891</v>
      </c>
      <c r="E421" t="s">
        <v>2305</v>
      </c>
      <c r="F421" t="s">
        <v>1892</v>
      </c>
      <c r="G421" s="1">
        <v>42342</v>
      </c>
      <c r="H421">
        <v>1</v>
      </c>
      <c r="J421" t="s">
        <v>1893</v>
      </c>
      <c r="K421" t="s">
        <v>34</v>
      </c>
      <c r="L421" t="s">
        <v>1894</v>
      </c>
      <c r="N421" t="s">
        <v>1895</v>
      </c>
      <c r="O421" t="s">
        <v>24</v>
      </c>
      <c r="P421">
        <v>2.62</v>
      </c>
      <c r="Q421">
        <v>2.0699999999999998</v>
      </c>
      <c r="R421">
        <v>1.38</v>
      </c>
      <c r="S421">
        <v>3.45</v>
      </c>
      <c r="T421">
        <v>1.38</v>
      </c>
      <c r="U421" t="s">
        <v>1896</v>
      </c>
    </row>
    <row r="422" spans="1:21" x14ac:dyDescent="0.3">
      <c r="A422" s="2" t="s">
        <v>208</v>
      </c>
      <c r="B422" s="2" t="s">
        <v>209</v>
      </c>
      <c r="C422">
        <v>1974007</v>
      </c>
      <c r="D422" t="s">
        <v>201</v>
      </c>
      <c r="E422" t="s">
        <v>1980</v>
      </c>
      <c r="F422" t="s">
        <v>31</v>
      </c>
      <c r="G422" s="1">
        <v>42076</v>
      </c>
      <c r="H422">
        <v>1</v>
      </c>
      <c r="I422" t="s">
        <v>202</v>
      </c>
      <c r="J422" t="s">
        <v>203</v>
      </c>
      <c r="K422" t="s">
        <v>204</v>
      </c>
      <c r="L422" t="s">
        <v>205</v>
      </c>
      <c r="M422">
        <v>502.82</v>
      </c>
      <c r="N422" t="s">
        <v>206</v>
      </c>
      <c r="O422" t="s">
        <v>24</v>
      </c>
      <c r="P422">
        <v>209</v>
      </c>
      <c r="Q422">
        <v>313.5</v>
      </c>
      <c r="R422">
        <v>209</v>
      </c>
      <c r="S422">
        <v>418</v>
      </c>
      <c r="T422">
        <v>418</v>
      </c>
      <c r="U422" t="s">
        <v>207</v>
      </c>
    </row>
    <row r="423" spans="1:21" x14ac:dyDescent="0.3">
      <c r="A423" s="2" t="s">
        <v>1909</v>
      </c>
      <c r="B423" s="2" t="s">
        <v>1910</v>
      </c>
      <c r="C423">
        <v>6598932</v>
      </c>
      <c r="D423" t="s">
        <v>1905</v>
      </c>
      <c r="E423" t="s">
        <v>2307</v>
      </c>
      <c r="F423" t="s">
        <v>31</v>
      </c>
      <c r="G423" s="1">
        <v>41609</v>
      </c>
      <c r="H423">
        <v>1</v>
      </c>
      <c r="I423" t="s">
        <v>1906</v>
      </c>
      <c r="J423" t="s">
        <v>1902</v>
      </c>
      <c r="K423" t="s">
        <v>788</v>
      </c>
      <c r="L423" t="s">
        <v>1907</v>
      </c>
      <c r="O423" t="s">
        <v>79</v>
      </c>
      <c r="P423">
        <v>124.98</v>
      </c>
      <c r="Q423">
        <v>187.46</v>
      </c>
      <c r="R423">
        <v>124.98</v>
      </c>
      <c r="S423">
        <v>249.95</v>
      </c>
      <c r="T423">
        <v>249.95</v>
      </c>
      <c r="U423" t="s">
        <v>1908</v>
      </c>
    </row>
    <row r="424" spans="1:21" x14ac:dyDescent="0.3">
      <c r="A424" s="2" t="s">
        <v>1909</v>
      </c>
      <c r="B424" s="2" t="s">
        <v>1910</v>
      </c>
      <c r="C424">
        <v>5746482</v>
      </c>
      <c r="D424" t="s">
        <v>1899</v>
      </c>
      <c r="E424" t="s">
        <v>2306</v>
      </c>
      <c r="F424" t="s">
        <v>1900</v>
      </c>
      <c r="G424" s="1">
        <v>43536</v>
      </c>
      <c r="H424">
        <v>1</v>
      </c>
      <c r="I424" t="s">
        <v>1901</v>
      </c>
      <c r="J424" t="s">
        <v>1902</v>
      </c>
      <c r="K424" t="s">
        <v>800</v>
      </c>
      <c r="L424" t="s">
        <v>1903</v>
      </c>
      <c r="M424">
        <v>523.12</v>
      </c>
      <c r="O424" t="s">
        <v>24</v>
      </c>
      <c r="P424">
        <v>164</v>
      </c>
      <c r="Q424">
        <v>123</v>
      </c>
      <c r="R424">
        <v>82</v>
      </c>
      <c r="S424">
        <v>164</v>
      </c>
      <c r="T424">
        <v>82</v>
      </c>
      <c r="U424" t="s">
        <v>1904</v>
      </c>
    </row>
    <row r="425" spans="1:21" x14ac:dyDescent="0.3">
      <c r="A425" s="2" t="s">
        <v>1781</v>
      </c>
      <c r="B425" s="2" t="s">
        <v>1782</v>
      </c>
      <c r="C425">
        <v>6587763</v>
      </c>
      <c r="D425" t="s">
        <v>1657</v>
      </c>
      <c r="E425" t="s">
        <v>2262</v>
      </c>
      <c r="F425" t="s">
        <v>31</v>
      </c>
      <c r="G425" s="1">
        <v>10228</v>
      </c>
      <c r="H425">
        <v>1</v>
      </c>
      <c r="J425" t="s">
        <v>1658</v>
      </c>
      <c r="K425" t="s">
        <v>65</v>
      </c>
      <c r="L425" t="s">
        <v>920</v>
      </c>
      <c r="O425" t="s">
        <v>79</v>
      </c>
      <c r="P425">
        <v>124.98</v>
      </c>
      <c r="Q425">
        <v>187.46</v>
      </c>
      <c r="R425">
        <v>124.98</v>
      </c>
      <c r="S425">
        <v>249.95</v>
      </c>
      <c r="T425">
        <v>249.95</v>
      </c>
      <c r="U425" t="s">
        <v>1659</v>
      </c>
    </row>
    <row r="426" spans="1:21" x14ac:dyDescent="0.3">
      <c r="A426" s="2" t="s">
        <v>1781</v>
      </c>
      <c r="B426" s="2" t="s">
        <v>1782</v>
      </c>
      <c r="C426">
        <v>6593813</v>
      </c>
      <c r="D426" t="s">
        <v>1776</v>
      </c>
      <c r="E426" t="s">
        <v>2279</v>
      </c>
      <c r="F426" t="s">
        <v>31</v>
      </c>
      <c r="G426" s="1">
        <v>6576</v>
      </c>
      <c r="H426">
        <v>1</v>
      </c>
      <c r="J426" t="s">
        <v>1777</v>
      </c>
      <c r="K426" t="s">
        <v>65</v>
      </c>
      <c r="L426" t="s">
        <v>920</v>
      </c>
      <c r="O426" t="s">
        <v>79</v>
      </c>
      <c r="P426">
        <v>112.48</v>
      </c>
      <c r="Q426">
        <v>168.71</v>
      </c>
      <c r="R426">
        <v>112.48</v>
      </c>
      <c r="S426">
        <v>224.95</v>
      </c>
      <c r="T426">
        <v>224.95</v>
      </c>
      <c r="U426" t="s">
        <v>1778</v>
      </c>
    </row>
    <row r="427" spans="1:21" x14ac:dyDescent="0.3">
      <c r="A427" s="2" t="s">
        <v>1781</v>
      </c>
      <c r="B427" s="2" t="s">
        <v>1782</v>
      </c>
      <c r="C427">
        <v>6671969</v>
      </c>
      <c r="D427" t="s">
        <v>1779</v>
      </c>
      <c r="E427" t="s">
        <v>2280</v>
      </c>
      <c r="F427" t="s">
        <v>31</v>
      </c>
      <c r="G427" s="1">
        <v>4750</v>
      </c>
      <c r="H427">
        <v>1</v>
      </c>
      <c r="J427" t="s">
        <v>1777</v>
      </c>
      <c r="K427" t="s">
        <v>81</v>
      </c>
      <c r="L427" t="s">
        <v>920</v>
      </c>
      <c r="O427" t="s">
        <v>79</v>
      </c>
      <c r="P427">
        <v>124.98</v>
      </c>
      <c r="Q427">
        <v>187.46</v>
      </c>
      <c r="R427">
        <v>124.98</v>
      </c>
      <c r="S427">
        <v>249.95</v>
      </c>
      <c r="T427">
        <v>249.95</v>
      </c>
      <c r="U427" t="s">
        <v>1780</v>
      </c>
    </row>
    <row r="428" spans="1:21" x14ac:dyDescent="0.3">
      <c r="A428" s="2" t="s">
        <v>276</v>
      </c>
      <c r="B428" s="2" t="s">
        <v>285</v>
      </c>
      <c r="C428">
        <v>6331802</v>
      </c>
      <c r="D428" t="s">
        <v>278</v>
      </c>
      <c r="E428" t="s">
        <v>1990</v>
      </c>
      <c r="F428" t="s">
        <v>218</v>
      </c>
      <c r="G428" s="1">
        <v>44061</v>
      </c>
      <c r="H428">
        <v>1</v>
      </c>
      <c r="I428" t="s">
        <v>279</v>
      </c>
      <c r="J428" t="s">
        <v>280</v>
      </c>
      <c r="K428" t="s">
        <v>281</v>
      </c>
      <c r="L428" t="s">
        <v>282</v>
      </c>
      <c r="M428">
        <v>605</v>
      </c>
      <c r="N428" t="s">
        <v>283</v>
      </c>
      <c r="O428" t="s">
        <v>24</v>
      </c>
      <c r="P428">
        <v>317</v>
      </c>
      <c r="Q428">
        <v>396.25</v>
      </c>
      <c r="R428">
        <v>317</v>
      </c>
      <c r="S428">
        <v>475.5</v>
      </c>
      <c r="T428">
        <v>317</v>
      </c>
      <c r="U428" t="s">
        <v>284</v>
      </c>
    </row>
    <row r="429" spans="1:21" x14ac:dyDescent="0.3">
      <c r="A429" s="2" t="s">
        <v>276</v>
      </c>
      <c r="B429" s="2" t="s">
        <v>277</v>
      </c>
      <c r="C429">
        <v>31306645</v>
      </c>
      <c r="D429" t="s">
        <v>271</v>
      </c>
      <c r="E429" t="s">
        <v>1989</v>
      </c>
      <c r="F429" t="s">
        <v>272</v>
      </c>
      <c r="G429" s="1">
        <v>44167</v>
      </c>
      <c r="H429">
        <v>1</v>
      </c>
      <c r="J429" t="s">
        <v>273</v>
      </c>
      <c r="K429" t="s">
        <v>274</v>
      </c>
      <c r="O429" t="s">
        <v>137</v>
      </c>
      <c r="P429">
        <v>25.56</v>
      </c>
      <c r="Q429">
        <v>20.18</v>
      </c>
      <c r="R429">
        <v>13.45</v>
      </c>
      <c r="S429">
        <v>33.630000000000003</v>
      </c>
      <c r="T429">
        <v>13.45</v>
      </c>
      <c r="U429" t="s">
        <v>275</v>
      </c>
    </row>
    <row r="430" spans="1:21" x14ac:dyDescent="0.3">
      <c r="A430" s="2" t="s">
        <v>1774</v>
      </c>
      <c r="B430" s="2" t="s">
        <v>1775</v>
      </c>
      <c r="C430">
        <v>6598547</v>
      </c>
      <c r="D430" t="s">
        <v>1759</v>
      </c>
      <c r="E430" t="s">
        <v>2275</v>
      </c>
      <c r="F430" t="s">
        <v>31</v>
      </c>
      <c r="G430" s="1">
        <v>8767</v>
      </c>
      <c r="H430">
        <v>1</v>
      </c>
      <c r="J430" t="s">
        <v>1760</v>
      </c>
      <c r="K430" t="s">
        <v>102</v>
      </c>
      <c r="L430" t="s">
        <v>103</v>
      </c>
      <c r="O430" t="s">
        <v>79</v>
      </c>
      <c r="P430">
        <v>99.98</v>
      </c>
      <c r="Q430">
        <v>149.96</v>
      </c>
      <c r="R430">
        <v>99.98</v>
      </c>
      <c r="S430">
        <v>199.95</v>
      </c>
      <c r="T430">
        <v>199.95</v>
      </c>
      <c r="U430" t="s">
        <v>1761</v>
      </c>
    </row>
    <row r="431" spans="1:21" x14ac:dyDescent="0.3">
      <c r="A431" s="2" t="s">
        <v>1857</v>
      </c>
      <c r="B431" s="2" t="s">
        <v>1858</v>
      </c>
      <c r="C431">
        <v>6701917</v>
      </c>
      <c r="D431" t="s">
        <v>1843</v>
      </c>
      <c r="E431" t="s">
        <v>2294</v>
      </c>
      <c r="F431" t="s">
        <v>584</v>
      </c>
      <c r="G431" s="1">
        <v>1096</v>
      </c>
      <c r="H431">
        <v>3</v>
      </c>
      <c r="J431" t="s">
        <v>1842</v>
      </c>
      <c r="K431" t="s">
        <v>252</v>
      </c>
      <c r="O431" t="s">
        <v>79</v>
      </c>
      <c r="P431">
        <v>175</v>
      </c>
      <c r="Q431">
        <v>218.75</v>
      </c>
      <c r="R431">
        <v>175</v>
      </c>
      <c r="S431">
        <v>262.5</v>
      </c>
      <c r="T431">
        <v>175</v>
      </c>
      <c r="U431" t="s">
        <v>1844</v>
      </c>
    </row>
    <row r="432" spans="1:21" x14ac:dyDescent="0.3">
      <c r="A432" s="2" t="s">
        <v>1857</v>
      </c>
      <c r="B432" s="2" t="s">
        <v>1858</v>
      </c>
      <c r="C432">
        <v>6702374</v>
      </c>
      <c r="D432" t="s">
        <v>1843</v>
      </c>
      <c r="E432" t="s">
        <v>2294</v>
      </c>
      <c r="F432" t="s">
        <v>584</v>
      </c>
      <c r="G432" s="1">
        <v>1096</v>
      </c>
      <c r="H432">
        <v>2</v>
      </c>
      <c r="J432" t="s">
        <v>1842</v>
      </c>
      <c r="K432" t="s">
        <v>252</v>
      </c>
      <c r="O432" t="s">
        <v>79</v>
      </c>
      <c r="P432">
        <v>175</v>
      </c>
      <c r="Q432">
        <v>218.75</v>
      </c>
      <c r="R432">
        <v>175</v>
      </c>
      <c r="S432">
        <v>262.5</v>
      </c>
      <c r="T432">
        <v>175</v>
      </c>
      <c r="U432" t="s">
        <v>1845</v>
      </c>
    </row>
    <row r="433" spans="1:21" x14ac:dyDescent="0.3">
      <c r="A433" s="2" t="s">
        <v>1857</v>
      </c>
      <c r="B433" s="2" t="s">
        <v>1858</v>
      </c>
      <c r="C433">
        <v>1763404</v>
      </c>
      <c r="D433" t="s">
        <v>1832</v>
      </c>
      <c r="E433" t="s">
        <v>2292</v>
      </c>
      <c r="F433" t="s">
        <v>1833</v>
      </c>
      <c r="G433" s="1">
        <v>3835</v>
      </c>
      <c r="H433">
        <v>1</v>
      </c>
      <c r="J433" t="s">
        <v>1834</v>
      </c>
      <c r="K433" t="s">
        <v>102</v>
      </c>
      <c r="L433" t="s">
        <v>1835</v>
      </c>
      <c r="O433" t="s">
        <v>24</v>
      </c>
      <c r="P433">
        <v>3.99</v>
      </c>
      <c r="Q433">
        <v>4.99</v>
      </c>
      <c r="R433">
        <v>3.99</v>
      </c>
      <c r="S433">
        <v>5.99</v>
      </c>
      <c r="T433">
        <v>3.99</v>
      </c>
      <c r="U433" t="s">
        <v>1836</v>
      </c>
    </row>
    <row r="434" spans="1:21" x14ac:dyDescent="0.3">
      <c r="A434" s="2" t="s">
        <v>1857</v>
      </c>
      <c r="B434" s="2" t="s">
        <v>1858</v>
      </c>
      <c r="C434">
        <v>7166700</v>
      </c>
      <c r="D434" t="s">
        <v>1850</v>
      </c>
      <c r="E434" t="s">
        <v>2297</v>
      </c>
      <c r="F434" t="s">
        <v>584</v>
      </c>
      <c r="G434" s="1">
        <v>1827</v>
      </c>
      <c r="J434" t="s">
        <v>1851</v>
      </c>
      <c r="K434" t="s">
        <v>1852</v>
      </c>
      <c r="O434" t="s">
        <v>79</v>
      </c>
      <c r="P434">
        <v>169</v>
      </c>
      <c r="Q434">
        <v>211.25</v>
      </c>
      <c r="R434">
        <v>169</v>
      </c>
      <c r="S434">
        <v>253.5</v>
      </c>
      <c r="T434">
        <v>169</v>
      </c>
      <c r="U434" t="s">
        <v>1853</v>
      </c>
    </row>
    <row r="435" spans="1:21" x14ac:dyDescent="0.3">
      <c r="A435" s="2" t="s">
        <v>1857</v>
      </c>
      <c r="B435" s="2" t="s">
        <v>1858</v>
      </c>
      <c r="C435">
        <v>5411737</v>
      </c>
      <c r="D435" t="s">
        <v>1837</v>
      </c>
      <c r="E435" t="s">
        <v>2293</v>
      </c>
      <c r="F435" t="s">
        <v>1795</v>
      </c>
      <c r="G435" s="1">
        <v>42460</v>
      </c>
      <c r="H435">
        <v>1</v>
      </c>
      <c r="J435" t="s">
        <v>1838</v>
      </c>
      <c r="K435" t="s">
        <v>21</v>
      </c>
      <c r="L435" t="s">
        <v>1839</v>
      </c>
      <c r="M435">
        <v>540.9</v>
      </c>
      <c r="N435" t="s">
        <v>1840</v>
      </c>
      <c r="O435" t="s">
        <v>133</v>
      </c>
      <c r="P435">
        <v>5.04</v>
      </c>
      <c r="Q435">
        <v>5.04</v>
      </c>
      <c r="R435">
        <v>4.03</v>
      </c>
      <c r="S435">
        <v>6.05</v>
      </c>
      <c r="T435">
        <v>4.03</v>
      </c>
      <c r="U435" t="s">
        <v>1841</v>
      </c>
    </row>
    <row r="436" spans="1:21" x14ac:dyDescent="0.3">
      <c r="A436" s="2" t="s">
        <v>1857</v>
      </c>
      <c r="B436" s="2" t="s">
        <v>1858</v>
      </c>
      <c r="C436">
        <v>30648180</v>
      </c>
      <c r="D436" t="s">
        <v>1854</v>
      </c>
      <c r="E436" t="s">
        <v>2298</v>
      </c>
      <c r="F436" t="s">
        <v>584</v>
      </c>
      <c r="G436" s="1">
        <v>25385</v>
      </c>
      <c r="H436">
        <v>1</v>
      </c>
      <c r="J436" t="s">
        <v>1855</v>
      </c>
      <c r="K436" t="s">
        <v>830</v>
      </c>
      <c r="N436" t="s">
        <v>1022</v>
      </c>
      <c r="O436" t="s">
        <v>24</v>
      </c>
      <c r="P436">
        <v>175</v>
      </c>
      <c r="Q436">
        <v>218.75</v>
      </c>
      <c r="R436">
        <v>175</v>
      </c>
      <c r="S436">
        <v>262.5</v>
      </c>
      <c r="T436">
        <v>175</v>
      </c>
      <c r="U436" t="s">
        <v>1856</v>
      </c>
    </row>
    <row r="437" spans="1:21" x14ac:dyDescent="0.3">
      <c r="A437" s="2" t="s">
        <v>1857</v>
      </c>
      <c r="B437" s="2" t="s">
        <v>1858</v>
      </c>
      <c r="C437">
        <v>7156175</v>
      </c>
      <c r="D437" t="s">
        <v>1846</v>
      </c>
      <c r="E437" t="s">
        <v>2295</v>
      </c>
      <c r="F437" t="s">
        <v>584</v>
      </c>
      <c r="G437" s="1">
        <v>2192</v>
      </c>
      <c r="H437">
        <v>1</v>
      </c>
      <c r="J437" t="s">
        <v>1842</v>
      </c>
      <c r="O437" t="s">
        <v>79</v>
      </c>
      <c r="P437">
        <v>175</v>
      </c>
      <c r="Q437">
        <v>218.75</v>
      </c>
      <c r="R437">
        <v>175</v>
      </c>
      <c r="S437">
        <v>262.5</v>
      </c>
      <c r="T437">
        <v>175</v>
      </c>
      <c r="U437" t="s">
        <v>1847</v>
      </c>
    </row>
    <row r="438" spans="1:21" x14ac:dyDescent="0.3">
      <c r="A438" s="2" t="s">
        <v>1857</v>
      </c>
      <c r="B438" s="2" t="s">
        <v>1858</v>
      </c>
      <c r="C438">
        <v>7156471</v>
      </c>
      <c r="D438" t="s">
        <v>1848</v>
      </c>
      <c r="E438" t="s">
        <v>2296</v>
      </c>
      <c r="F438" t="s">
        <v>584</v>
      </c>
      <c r="G438" s="1">
        <v>1827</v>
      </c>
      <c r="H438">
        <v>1</v>
      </c>
      <c r="J438" t="s">
        <v>1842</v>
      </c>
      <c r="O438" t="s">
        <v>79</v>
      </c>
      <c r="P438">
        <v>175</v>
      </c>
      <c r="Q438">
        <v>218.75</v>
      </c>
      <c r="R438">
        <v>175</v>
      </c>
      <c r="S438">
        <v>262.5</v>
      </c>
      <c r="T438">
        <v>175</v>
      </c>
      <c r="U438" t="s">
        <v>1849</v>
      </c>
    </row>
    <row r="439" spans="1:21" x14ac:dyDescent="0.3">
      <c r="A439" s="2"/>
      <c r="B439" s="2"/>
      <c r="G439" s="1"/>
    </row>
    <row r="440" spans="1:21" x14ac:dyDescent="0.3">
      <c r="A440" s="2"/>
      <c r="B440" s="2"/>
      <c r="G440" s="1"/>
    </row>
    <row r="441" spans="1:21" x14ac:dyDescent="0.3">
      <c r="A441" s="2"/>
      <c r="B441" s="2"/>
      <c r="G441" s="1"/>
    </row>
    <row r="442" spans="1:21" x14ac:dyDescent="0.3">
      <c r="A442" s="2"/>
      <c r="B442" s="2"/>
      <c r="G442" s="1"/>
    </row>
    <row r="443" spans="1:21" x14ac:dyDescent="0.3">
      <c r="A443" s="2"/>
      <c r="B443" s="2"/>
      <c r="G443" s="1"/>
    </row>
    <row r="444" spans="1:21" x14ac:dyDescent="0.3">
      <c r="A444" s="2"/>
      <c r="B444" s="2"/>
      <c r="G444" s="1"/>
    </row>
    <row r="445" spans="1:21" x14ac:dyDescent="0.3">
      <c r="A445" s="2"/>
      <c r="B445" s="2"/>
      <c r="G445" s="1"/>
    </row>
    <row r="446" spans="1:21" x14ac:dyDescent="0.3">
      <c r="A446" s="2"/>
      <c r="B446" s="2"/>
      <c r="G446" s="1"/>
    </row>
    <row r="447" spans="1:21" x14ac:dyDescent="0.3">
      <c r="A447" s="2"/>
      <c r="B447" s="2"/>
      <c r="G447" s="1"/>
    </row>
    <row r="448" spans="1:21" x14ac:dyDescent="0.3">
      <c r="A448" s="2"/>
      <c r="B448" s="2"/>
      <c r="G448" s="1"/>
    </row>
    <row r="449" spans="1:7" x14ac:dyDescent="0.3">
      <c r="A449" s="2"/>
      <c r="B449" s="2"/>
    </row>
    <row r="450" spans="1:7" x14ac:dyDescent="0.3">
      <c r="A450" s="2"/>
      <c r="B450" s="2"/>
    </row>
    <row r="451" spans="1:7" x14ac:dyDescent="0.3">
      <c r="A451" s="2"/>
      <c r="B451" s="2"/>
      <c r="G451" s="1"/>
    </row>
    <row r="452" spans="1:7" x14ac:dyDescent="0.3">
      <c r="A452" s="2"/>
      <c r="B452" s="2"/>
      <c r="G452" s="1"/>
    </row>
    <row r="453" spans="1:7" x14ac:dyDescent="0.3">
      <c r="A453" s="2"/>
      <c r="B453" s="2"/>
      <c r="G453" s="1"/>
    </row>
    <row r="454" spans="1:7" x14ac:dyDescent="0.3">
      <c r="A454" s="2"/>
      <c r="B454" s="2"/>
      <c r="G454" s="1"/>
    </row>
    <row r="455" spans="1:7" x14ac:dyDescent="0.3">
      <c r="A455" s="2"/>
      <c r="B455" s="2"/>
      <c r="G455" s="1"/>
    </row>
    <row r="456" spans="1:7" x14ac:dyDescent="0.3">
      <c r="A456" s="2"/>
      <c r="B456" s="2"/>
      <c r="G456" s="1"/>
    </row>
    <row r="457" spans="1:7" x14ac:dyDescent="0.3">
      <c r="A457" s="2"/>
      <c r="B457" s="2"/>
      <c r="G457" s="1"/>
    </row>
    <row r="458" spans="1:7" x14ac:dyDescent="0.3">
      <c r="A458" s="2"/>
      <c r="B458" s="2"/>
      <c r="G458" s="1"/>
    </row>
    <row r="459" spans="1:7" x14ac:dyDescent="0.3">
      <c r="A459" s="2"/>
      <c r="B459" s="2"/>
      <c r="G459" s="1"/>
    </row>
    <row r="460" spans="1:7" x14ac:dyDescent="0.3">
      <c r="A460" s="2"/>
      <c r="B460" s="2"/>
      <c r="G460" s="1"/>
    </row>
    <row r="461" spans="1:7" x14ac:dyDescent="0.3">
      <c r="A461" s="2"/>
      <c r="B461" s="2"/>
      <c r="G461" s="1"/>
    </row>
    <row r="462" spans="1:7" x14ac:dyDescent="0.3">
      <c r="A462" s="2"/>
      <c r="B462" s="2"/>
      <c r="G462" s="1"/>
    </row>
    <row r="463" spans="1:7" x14ac:dyDescent="0.3">
      <c r="A463" s="2"/>
      <c r="B463" s="2"/>
      <c r="G463" s="1"/>
    </row>
    <row r="464" spans="1:7" x14ac:dyDescent="0.3">
      <c r="A464" s="2"/>
      <c r="B464" s="2"/>
      <c r="G464" s="1"/>
    </row>
    <row r="465" spans="1:7" x14ac:dyDescent="0.3">
      <c r="A465" s="2"/>
      <c r="B465" s="2"/>
      <c r="G465" s="1"/>
    </row>
    <row r="466" spans="1:7" x14ac:dyDescent="0.3">
      <c r="A466" s="2"/>
      <c r="B466" s="2"/>
      <c r="G466" s="1"/>
    </row>
    <row r="467" spans="1:7" x14ac:dyDescent="0.3">
      <c r="A467" s="2"/>
      <c r="B467" s="2"/>
      <c r="G467" s="1"/>
    </row>
    <row r="468" spans="1:7" x14ac:dyDescent="0.3">
      <c r="A468" s="2"/>
      <c r="B468" s="2"/>
      <c r="G468" s="1"/>
    </row>
    <row r="469" spans="1:7" x14ac:dyDescent="0.3">
      <c r="A469" s="2"/>
      <c r="B469" s="2"/>
      <c r="G469" s="1"/>
    </row>
    <row r="470" spans="1:7" x14ac:dyDescent="0.3">
      <c r="A470" s="2"/>
      <c r="B470" s="2"/>
      <c r="G470" s="1"/>
    </row>
    <row r="471" spans="1:7" x14ac:dyDescent="0.3">
      <c r="A471" s="2"/>
      <c r="B471" s="2"/>
      <c r="G471" s="1"/>
    </row>
    <row r="472" spans="1:7" x14ac:dyDescent="0.3">
      <c r="A472" s="2"/>
      <c r="B472" s="2"/>
      <c r="G472" s="1"/>
    </row>
    <row r="473" spans="1:7" x14ac:dyDescent="0.3">
      <c r="A473" s="2"/>
      <c r="B473" s="2"/>
      <c r="G473" s="1"/>
    </row>
    <row r="474" spans="1:7" x14ac:dyDescent="0.3">
      <c r="A474" s="2"/>
      <c r="B474" s="2"/>
      <c r="G474" s="1"/>
    </row>
    <row r="475" spans="1:7" x14ac:dyDescent="0.3">
      <c r="A475" s="2"/>
      <c r="B475" s="2"/>
      <c r="G475" s="1"/>
    </row>
    <row r="476" spans="1:7" x14ac:dyDescent="0.3">
      <c r="A476" s="2"/>
      <c r="B476" s="2"/>
      <c r="G476" s="1"/>
    </row>
    <row r="477" spans="1:7" x14ac:dyDescent="0.3">
      <c r="A477" s="2"/>
      <c r="B477" s="2"/>
      <c r="G477" s="1"/>
    </row>
    <row r="478" spans="1:7" x14ac:dyDescent="0.3">
      <c r="A478" s="2"/>
      <c r="B478" s="2"/>
      <c r="G478" s="1"/>
    </row>
    <row r="479" spans="1:7" x14ac:dyDescent="0.3">
      <c r="A479" s="2"/>
      <c r="B479" s="2"/>
      <c r="G479" s="1"/>
    </row>
    <row r="480" spans="1:7" x14ac:dyDescent="0.3">
      <c r="A480" s="2"/>
      <c r="B480" s="2"/>
      <c r="G480" s="1"/>
    </row>
    <row r="481" spans="1:7" x14ac:dyDescent="0.3">
      <c r="A481" s="2"/>
      <c r="B481" s="2"/>
      <c r="G481" s="1"/>
    </row>
    <row r="482" spans="1:7" x14ac:dyDescent="0.3">
      <c r="A482" s="2"/>
      <c r="B482" s="2"/>
      <c r="G482" s="1"/>
    </row>
    <row r="483" spans="1:7" x14ac:dyDescent="0.3">
      <c r="A483" s="2"/>
      <c r="B483" s="2"/>
      <c r="G483" s="1"/>
    </row>
    <row r="484" spans="1:7" x14ac:dyDescent="0.3">
      <c r="A484" s="2"/>
      <c r="B484" s="2"/>
      <c r="G484" s="1"/>
    </row>
    <row r="485" spans="1:7" x14ac:dyDescent="0.3">
      <c r="A485" s="2"/>
      <c r="B485" s="2"/>
      <c r="G485" s="1"/>
    </row>
    <row r="486" spans="1:7" x14ac:dyDescent="0.3">
      <c r="A486" s="2"/>
      <c r="B486" s="2"/>
      <c r="G486" s="1"/>
    </row>
    <row r="487" spans="1:7" x14ac:dyDescent="0.3">
      <c r="A487" s="2"/>
      <c r="B487" s="2"/>
      <c r="G487" s="1"/>
    </row>
    <row r="488" spans="1:7" x14ac:dyDescent="0.3">
      <c r="A488" s="2"/>
      <c r="B488" s="2"/>
      <c r="G488" s="1"/>
    </row>
    <row r="489" spans="1:7" x14ac:dyDescent="0.3">
      <c r="A489" s="2"/>
      <c r="B489" s="2"/>
      <c r="G489" s="1"/>
    </row>
    <row r="490" spans="1:7" x14ac:dyDescent="0.3">
      <c r="A490" s="2"/>
      <c r="B490" s="2"/>
      <c r="G490" s="1"/>
    </row>
    <row r="491" spans="1:7" x14ac:dyDescent="0.3">
      <c r="A491" s="2"/>
      <c r="B491" s="2"/>
      <c r="G491" s="1"/>
    </row>
    <row r="492" spans="1:7" x14ac:dyDescent="0.3">
      <c r="A492" s="2"/>
      <c r="B492" s="2"/>
      <c r="G492" s="1"/>
    </row>
    <row r="493" spans="1:7" x14ac:dyDescent="0.3">
      <c r="A493" s="2"/>
      <c r="B493" s="2"/>
      <c r="G493" s="1"/>
    </row>
    <row r="494" spans="1:7" x14ac:dyDescent="0.3">
      <c r="A494" s="2"/>
      <c r="B494" s="2"/>
      <c r="G494" s="1"/>
    </row>
    <row r="495" spans="1:7" x14ac:dyDescent="0.3">
      <c r="A495" s="2"/>
      <c r="B495" s="2"/>
      <c r="G495" s="1"/>
    </row>
    <row r="496" spans="1:7" x14ac:dyDescent="0.3">
      <c r="A496" s="2"/>
      <c r="B496" s="2"/>
      <c r="G496" s="1"/>
    </row>
    <row r="497" spans="1:7" x14ac:dyDescent="0.3">
      <c r="A497" s="2"/>
      <c r="B497" s="2"/>
      <c r="G497" s="1"/>
    </row>
    <row r="498" spans="1:7" x14ac:dyDescent="0.3">
      <c r="A498" s="2"/>
      <c r="B498" s="2"/>
      <c r="G498" s="1"/>
    </row>
    <row r="499" spans="1:7" x14ac:dyDescent="0.3">
      <c r="A499" s="2"/>
      <c r="B499" s="2"/>
      <c r="G499" s="1"/>
    </row>
    <row r="500" spans="1:7" x14ac:dyDescent="0.3">
      <c r="A500" s="2"/>
      <c r="B500" s="2"/>
      <c r="G500" s="1"/>
    </row>
    <row r="501" spans="1:7" x14ac:dyDescent="0.3">
      <c r="A501" s="2"/>
      <c r="B501" s="2"/>
      <c r="G501" s="1"/>
    </row>
    <row r="502" spans="1:7" x14ac:dyDescent="0.3">
      <c r="A502" s="2"/>
      <c r="B502" s="2"/>
      <c r="G502" s="1"/>
    </row>
    <row r="503" spans="1:7" x14ac:dyDescent="0.3">
      <c r="A503" s="2"/>
      <c r="B503" s="2"/>
      <c r="G503" s="1"/>
    </row>
    <row r="504" spans="1:7" x14ac:dyDescent="0.3">
      <c r="A504" s="2"/>
      <c r="B504" s="2"/>
      <c r="G504" s="1"/>
    </row>
    <row r="505" spans="1:7" x14ac:dyDescent="0.3">
      <c r="A505" s="2"/>
      <c r="B505" s="2"/>
      <c r="G505" s="1"/>
    </row>
    <row r="506" spans="1:7" x14ac:dyDescent="0.3">
      <c r="A506" s="2"/>
      <c r="B506" s="2"/>
      <c r="G506" s="1"/>
    </row>
    <row r="507" spans="1:7" x14ac:dyDescent="0.3">
      <c r="A507" s="2"/>
      <c r="B507" s="2"/>
      <c r="G507" s="1"/>
    </row>
    <row r="508" spans="1:7" x14ac:dyDescent="0.3">
      <c r="A508" s="2"/>
      <c r="B508" s="2"/>
      <c r="G508" s="1"/>
    </row>
    <row r="509" spans="1:7" x14ac:dyDescent="0.3">
      <c r="A509" s="2"/>
      <c r="B509" s="2"/>
      <c r="G509" s="1"/>
    </row>
    <row r="510" spans="1:7" x14ac:dyDescent="0.3">
      <c r="A510" s="2"/>
      <c r="B510" s="2"/>
      <c r="G510" s="1"/>
    </row>
    <row r="511" spans="1:7" x14ac:dyDescent="0.3">
      <c r="A511" s="2"/>
      <c r="B511" s="2"/>
      <c r="G511" s="1"/>
    </row>
    <row r="512" spans="1:7" x14ac:dyDescent="0.3">
      <c r="A512" s="2"/>
      <c r="B512" s="2"/>
      <c r="G512" s="1"/>
    </row>
    <row r="513" spans="1:7" x14ac:dyDescent="0.3">
      <c r="A513" s="2"/>
      <c r="B513" s="2"/>
      <c r="G513" s="1"/>
    </row>
    <row r="514" spans="1:7" x14ac:dyDescent="0.3">
      <c r="A514" s="2"/>
      <c r="B514" s="2"/>
      <c r="G514" s="1"/>
    </row>
    <row r="515" spans="1:7" x14ac:dyDescent="0.3">
      <c r="A515" s="2"/>
      <c r="B515" s="2"/>
      <c r="G515" s="1"/>
    </row>
    <row r="516" spans="1:7" x14ac:dyDescent="0.3">
      <c r="A516" s="2"/>
      <c r="B516" s="2"/>
      <c r="G516" s="1"/>
    </row>
    <row r="517" spans="1:7" x14ac:dyDescent="0.3">
      <c r="A517" s="2"/>
      <c r="B517" s="2"/>
      <c r="G517" s="1"/>
    </row>
    <row r="518" spans="1:7" x14ac:dyDescent="0.3">
      <c r="A518" s="2"/>
      <c r="B518" s="2"/>
      <c r="G518" s="1"/>
    </row>
    <row r="519" spans="1:7" x14ac:dyDescent="0.3">
      <c r="A519" s="2"/>
      <c r="B519" s="2"/>
      <c r="G519" s="1"/>
    </row>
    <row r="520" spans="1:7" x14ac:dyDescent="0.3">
      <c r="A520" s="2"/>
      <c r="B520" s="2"/>
      <c r="G520" s="1"/>
    </row>
    <row r="521" spans="1:7" x14ac:dyDescent="0.3">
      <c r="A521" s="2"/>
      <c r="B521" s="2"/>
      <c r="G521" s="1"/>
    </row>
    <row r="522" spans="1:7" x14ac:dyDescent="0.3">
      <c r="A522" s="2"/>
      <c r="B522" s="2"/>
      <c r="G522" s="1"/>
    </row>
    <row r="523" spans="1:7" x14ac:dyDescent="0.3">
      <c r="A523" s="2"/>
      <c r="B523" s="2"/>
      <c r="G523" s="1"/>
    </row>
    <row r="524" spans="1:7" x14ac:dyDescent="0.3">
      <c r="A524" s="2"/>
      <c r="B524" s="2"/>
      <c r="G524" s="1"/>
    </row>
    <row r="525" spans="1:7" x14ac:dyDescent="0.3">
      <c r="A525" s="2"/>
      <c r="B525" s="2"/>
      <c r="G525" s="1"/>
    </row>
    <row r="526" spans="1:7" x14ac:dyDescent="0.3">
      <c r="A526" s="2"/>
      <c r="B526" s="2"/>
      <c r="G526" s="1"/>
    </row>
    <row r="527" spans="1:7" x14ac:dyDescent="0.3">
      <c r="A527" s="2"/>
      <c r="B527" s="2"/>
      <c r="G527" s="1"/>
    </row>
    <row r="528" spans="1:7" x14ac:dyDescent="0.3">
      <c r="A528" s="2"/>
      <c r="B528" s="2"/>
      <c r="G528" s="1"/>
    </row>
    <row r="529" spans="1:7" x14ac:dyDescent="0.3">
      <c r="A529" s="2"/>
      <c r="B529" s="2"/>
      <c r="G529" s="1"/>
    </row>
    <row r="530" spans="1:7" x14ac:dyDescent="0.3">
      <c r="A530" s="2"/>
      <c r="B530" s="2"/>
      <c r="G530" s="1"/>
    </row>
    <row r="531" spans="1:7" x14ac:dyDescent="0.3">
      <c r="A531" s="2"/>
      <c r="B531" s="2"/>
      <c r="G531" s="1"/>
    </row>
    <row r="532" spans="1:7" x14ac:dyDescent="0.3">
      <c r="A532" s="2"/>
      <c r="B532" s="2"/>
      <c r="G532" s="1"/>
    </row>
    <row r="533" spans="1:7" x14ac:dyDescent="0.3">
      <c r="A533" s="2"/>
      <c r="B533" s="2"/>
      <c r="G533" s="1"/>
    </row>
    <row r="534" spans="1:7" x14ac:dyDescent="0.3">
      <c r="A534" s="2"/>
      <c r="B534" s="2"/>
      <c r="G534" s="1"/>
    </row>
    <row r="535" spans="1:7" x14ac:dyDescent="0.3">
      <c r="A535" s="2"/>
      <c r="B535" s="2"/>
      <c r="G535" s="1"/>
    </row>
    <row r="536" spans="1:7" x14ac:dyDescent="0.3">
      <c r="A536" s="2"/>
      <c r="B536" s="2"/>
      <c r="G536" s="1"/>
    </row>
    <row r="537" spans="1:7" x14ac:dyDescent="0.3">
      <c r="A537" s="2"/>
      <c r="B537" s="2"/>
      <c r="G537" s="1"/>
    </row>
    <row r="538" spans="1:7" x14ac:dyDescent="0.3">
      <c r="A538" s="2"/>
      <c r="B538" s="2"/>
      <c r="G538" s="1"/>
    </row>
    <row r="539" spans="1:7" x14ac:dyDescent="0.3">
      <c r="A539" s="2"/>
      <c r="B539" s="2"/>
      <c r="G539" s="1"/>
    </row>
    <row r="540" spans="1:7" x14ac:dyDescent="0.3">
      <c r="A540" s="2"/>
      <c r="B540" s="2"/>
      <c r="G540" s="1"/>
    </row>
    <row r="541" spans="1:7" x14ac:dyDescent="0.3">
      <c r="A541" s="2"/>
      <c r="B541" s="2"/>
      <c r="G541" s="1"/>
    </row>
    <row r="542" spans="1:7" x14ac:dyDescent="0.3">
      <c r="A542" s="2"/>
      <c r="B542" s="2"/>
      <c r="G542" s="1"/>
    </row>
    <row r="543" spans="1:7" x14ac:dyDescent="0.3">
      <c r="A543" s="2"/>
      <c r="B543" s="2"/>
      <c r="G543" s="1"/>
    </row>
    <row r="544" spans="1:7" x14ac:dyDescent="0.3">
      <c r="A544" s="2"/>
      <c r="B544" s="2"/>
      <c r="G544" s="1"/>
    </row>
    <row r="545" spans="1:7" x14ac:dyDescent="0.3">
      <c r="A545" s="2"/>
      <c r="B545" s="2"/>
      <c r="G545" s="1"/>
    </row>
    <row r="546" spans="1:7" x14ac:dyDescent="0.3">
      <c r="A546" s="2"/>
      <c r="B546" s="2"/>
      <c r="G546" s="1"/>
    </row>
    <row r="547" spans="1:7" x14ac:dyDescent="0.3">
      <c r="A547" s="2"/>
      <c r="B547" s="2"/>
      <c r="G547" s="1"/>
    </row>
    <row r="548" spans="1:7" x14ac:dyDescent="0.3">
      <c r="A548" s="2"/>
      <c r="B548" s="2"/>
      <c r="G548" s="1"/>
    </row>
    <row r="549" spans="1:7" x14ac:dyDescent="0.3">
      <c r="A549" s="2"/>
      <c r="B549" s="2"/>
      <c r="G549" s="1"/>
    </row>
    <row r="550" spans="1:7" x14ac:dyDescent="0.3">
      <c r="A550" s="2"/>
      <c r="B550" s="2"/>
      <c r="G550" s="1"/>
    </row>
    <row r="551" spans="1:7" x14ac:dyDescent="0.3">
      <c r="A551" s="2"/>
      <c r="B551" s="2"/>
      <c r="G551" s="1"/>
    </row>
    <row r="552" spans="1:7" x14ac:dyDescent="0.3">
      <c r="A552" s="2"/>
      <c r="B552" s="2"/>
      <c r="G552" s="1"/>
    </row>
    <row r="553" spans="1:7" x14ac:dyDescent="0.3">
      <c r="A553" s="2"/>
      <c r="B553" s="2"/>
      <c r="G553" s="1"/>
    </row>
    <row r="554" spans="1:7" x14ac:dyDescent="0.3">
      <c r="A554" s="2"/>
      <c r="B554" s="2"/>
      <c r="G554" s="1"/>
    </row>
    <row r="555" spans="1:7" x14ac:dyDescent="0.3">
      <c r="A555" s="2"/>
      <c r="B555" s="2"/>
      <c r="G555" s="1"/>
    </row>
    <row r="556" spans="1:7" x14ac:dyDescent="0.3">
      <c r="A556" s="2"/>
      <c r="B556" s="2"/>
      <c r="G556" s="1"/>
    </row>
    <row r="557" spans="1:7" x14ac:dyDescent="0.3">
      <c r="A557" s="2"/>
      <c r="B557" s="2"/>
      <c r="G557" s="1"/>
    </row>
    <row r="558" spans="1:7" x14ac:dyDescent="0.3">
      <c r="A558" s="2"/>
      <c r="B558" s="2"/>
      <c r="G558" s="1"/>
    </row>
    <row r="559" spans="1:7" x14ac:dyDescent="0.3">
      <c r="A559" s="2"/>
      <c r="B559" s="2"/>
      <c r="G559" s="1"/>
    </row>
    <row r="560" spans="1:7" x14ac:dyDescent="0.3">
      <c r="A560" s="2"/>
      <c r="B560" s="2"/>
      <c r="G560" s="1"/>
    </row>
    <row r="561" spans="1:7" x14ac:dyDescent="0.3">
      <c r="A561" s="2"/>
      <c r="B561" s="2"/>
      <c r="G561" s="1"/>
    </row>
    <row r="562" spans="1:7" x14ac:dyDescent="0.3">
      <c r="A562" s="2"/>
      <c r="B562" s="2"/>
      <c r="G562" s="1"/>
    </row>
    <row r="563" spans="1:7" x14ac:dyDescent="0.3">
      <c r="A563" s="2"/>
      <c r="B563" s="2"/>
      <c r="G563" s="1"/>
    </row>
    <row r="564" spans="1:7" x14ac:dyDescent="0.3">
      <c r="A564" s="2"/>
      <c r="B564" s="2"/>
      <c r="G564" s="1"/>
    </row>
    <row r="565" spans="1:7" x14ac:dyDescent="0.3">
      <c r="A565" s="2"/>
      <c r="B565" s="2"/>
      <c r="G565" s="1"/>
    </row>
    <row r="566" spans="1:7" x14ac:dyDescent="0.3">
      <c r="A566" s="2"/>
      <c r="B566" s="2"/>
      <c r="G566" s="1"/>
    </row>
    <row r="567" spans="1:7" x14ac:dyDescent="0.3">
      <c r="A567" s="2"/>
      <c r="B567" s="2"/>
      <c r="G567" s="1"/>
    </row>
    <row r="568" spans="1:7" x14ac:dyDescent="0.3">
      <c r="A568" s="2"/>
      <c r="B568" s="2"/>
      <c r="G568" s="1"/>
    </row>
    <row r="569" spans="1:7" x14ac:dyDescent="0.3">
      <c r="A569" s="2"/>
      <c r="B569" s="2"/>
      <c r="G569" s="1"/>
    </row>
    <row r="570" spans="1:7" x14ac:dyDescent="0.3">
      <c r="A570" s="2"/>
      <c r="B570" s="2"/>
      <c r="G570" s="1"/>
    </row>
    <row r="571" spans="1:7" x14ac:dyDescent="0.3">
      <c r="A571" s="2"/>
      <c r="B571" s="2"/>
      <c r="G571" s="1"/>
    </row>
    <row r="572" spans="1:7" x14ac:dyDescent="0.3">
      <c r="A572" s="2"/>
      <c r="B572" s="2"/>
      <c r="G572" s="1"/>
    </row>
    <row r="573" spans="1:7" x14ac:dyDescent="0.3">
      <c r="A573" s="2"/>
      <c r="B573" s="2"/>
      <c r="G573" s="1"/>
    </row>
    <row r="574" spans="1:7" x14ac:dyDescent="0.3">
      <c r="A574" s="2"/>
      <c r="B574" s="2"/>
      <c r="G574" s="1"/>
    </row>
    <row r="575" spans="1:7" x14ac:dyDescent="0.3">
      <c r="A575" s="2"/>
      <c r="B575" s="2"/>
      <c r="G575" s="1"/>
    </row>
    <row r="576" spans="1:7" x14ac:dyDescent="0.3">
      <c r="A576" s="2"/>
      <c r="B576" s="2"/>
      <c r="G576" s="1"/>
    </row>
    <row r="577" spans="1:7" x14ac:dyDescent="0.3">
      <c r="A577" s="2"/>
      <c r="B577" s="2"/>
      <c r="G577" s="1"/>
    </row>
    <row r="578" spans="1:7" x14ac:dyDescent="0.3">
      <c r="A578" s="2"/>
      <c r="B578" s="2"/>
      <c r="G578" s="1"/>
    </row>
    <row r="579" spans="1:7" x14ac:dyDescent="0.3">
      <c r="A579" s="2"/>
      <c r="B579" s="2"/>
      <c r="G579" s="1"/>
    </row>
    <row r="580" spans="1:7" x14ac:dyDescent="0.3">
      <c r="A580" s="2"/>
      <c r="B580" s="2"/>
      <c r="G580" s="1"/>
    </row>
    <row r="581" spans="1:7" x14ac:dyDescent="0.3">
      <c r="A581" s="2"/>
      <c r="B581" s="2"/>
      <c r="G581" s="1"/>
    </row>
    <row r="582" spans="1:7" x14ac:dyDescent="0.3">
      <c r="A582" s="2"/>
      <c r="B582" s="2"/>
      <c r="G582" s="1"/>
    </row>
    <row r="583" spans="1:7" x14ac:dyDescent="0.3">
      <c r="A583" s="2"/>
      <c r="B583" s="2"/>
      <c r="G583" s="1"/>
    </row>
    <row r="584" spans="1:7" x14ac:dyDescent="0.3">
      <c r="A584" s="2"/>
      <c r="B584" s="2"/>
      <c r="G584" s="1"/>
    </row>
    <row r="585" spans="1:7" x14ac:dyDescent="0.3">
      <c r="A585" s="2"/>
      <c r="B585" s="2"/>
      <c r="G585" s="1"/>
    </row>
    <row r="586" spans="1:7" x14ac:dyDescent="0.3">
      <c r="A586" s="2"/>
      <c r="B586" s="2"/>
      <c r="G586" s="1"/>
    </row>
    <row r="587" spans="1:7" x14ac:dyDescent="0.3">
      <c r="A587" s="2"/>
      <c r="B587" s="2"/>
      <c r="G587" s="1"/>
    </row>
    <row r="588" spans="1:7" x14ac:dyDescent="0.3">
      <c r="A588" s="2"/>
      <c r="B588" s="2"/>
      <c r="G588" s="1"/>
    </row>
    <row r="589" spans="1:7" x14ac:dyDescent="0.3">
      <c r="A589" s="2"/>
      <c r="B589" s="2"/>
      <c r="G589" s="1"/>
    </row>
    <row r="590" spans="1:7" x14ac:dyDescent="0.3">
      <c r="A590" s="2"/>
      <c r="B590" s="2"/>
      <c r="G590" s="1"/>
    </row>
    <row r="591" spans="1:7" x14ac:dyDescent="0.3">
      <c r="A591" s="2"/>
      <c r="B591" s="2"/>
      <c r="G591" s="1"/>
    </row>
    <row r="592" spans="1:7" x14ac:dyDescent="0.3">
      <c r="A592" s="2"/>
      <c r="B592" s="2"/>
      <c r="G592" s="1"/>
    </row>
    <row r="593" spans="1:7" x14ac:dyDescent="0.3">
      <c r="A593" s="2"/>
      <c r="B593" s="2"/>
      <c r="G593" s="1"/>
    </row>
    <row r="594" spans="1:7" x14ac:dyDescent="0.3">
      <c r="A594" s="2"/>
      <c r="B594" s="2"/>
      <c r="G594" s="1"/>
    </row>
    <row r="595" spans="1:7" x14ac:dyDescent="0.3">
      <c r="A595" s="2"/>
      <c r="B595" s="2"/>
      <c r="G595" s="1"/>
    </row>
    <row r="596" spans="1:7" x14ac:dyDescent="0.3">
      <c r="A596" s="2"/>
      <c r="B596" s="2"/>
      <c r="G596" s="1"/>
    </row>
    <row r="597" spans="1:7" x14ac:dyDescent="0.3">
      <c r="A597" s="2"/>
      <c r="B597" s="2"/>
      <c r="G597" s="1"/>
    </row>
    <row r="598" spans="1:7" x14ac:dyDescent="0.3">
      <c r="A598" s="2"/>
      <c r="B598" s="2"/>
      <c r="G598" s="1"/>
    </row>
    <row r="599" spans="1:7" x14ac:dyDescent="0.3">
      <c r="A599" s="2"/>
      <c r="B599" s="2"/>
      <c r="G599" s="1"/>
    </row>
    <row r="600" spans="1:7" x14ac:dyDescent="0.3">
      <c r="A600" s="2"/>
      <c r="B600" s="2"/>
      <c r="G600" s="1"/>
    </row>
    <row r="601" spans="1:7" x14ac:dyDescent="0.3">
      <c r="A601" s="2"/>
      <c r="B601" s="2"/>
      <c r="G601" s="1"/>
    </row>
    <row r="602" spans="1:7" x14ac:dyDescent="0.3">
      <c r="A602" s="2"/>
      <c r="B602" s="2"/>
      <c r="G602" s="1"/>
    </row>
    <row r="603" spans="1:7" x14ac:dyDescent="0.3">
      <c r="A603" s="2"/>
      <c r="B603" s="2"/>
      <c r="G603" s="1"/>
    </row>
    <row r="604" spans="1:7" x14ac:dyDescent="0.3">
      <c r="A604" s="2"/>
      <c r="B604" s="2"/>
      <c r="G604" s="1"/>
    </row>
    <row r="605" spans="1:7" x14ac:dyDescent="0.3">
      <c r="A605" s="2"/>
      <c r="B605" s="2"/>
      <c r="G605" s="1"/>
    </row>
    <row r="606" spans="1:7" x14ac:dyDescent="0.3">
      <c r="A606" s="2"/>
      <c r="B606" s="2"/>
      <c r="G606" s="1"/>
    </row>
    <row r="607" spans="1:7" x14ac:dyDescent="0.3">
      <c r="A607" s="2"/>
      <c r="B607" s="2"/>
      <c r="G607" s="1"/>
    </row>
    <row r="608" spans="1:7" x14ac:dyDescent="0.3">
      <c r="A608" s="2"/>
      <c r="B608" s="2"/>
      <c r="G608" s="1"/>
    </row>
    <row r="609" spans="1:7" x14ac:dyDescent="0.3">
      <c r="A609" s="2"/>
      <c r="B609" s="2"/>
      <c r="G609" s="1"/>
    </row>
    <row r="610" spans="1:7" x14ac:dyDescent="0.3">
      <c r="A610" s="2"/>
      <c r="B610" s="2"/>
      <c r="G610" s="1"/>
    </row>
    <row r="611" spans="1:7" x14ac:dyDescent="0.3">
      <c r="A611" s="2"/>
      <c r="B611" s="2"/>
      <c r="G611" s="1"/>
    </row>
    <row r="612" spans="1:7" x14ac:dyDescent="0.3">
      <c r="A612" s="2"/>
      <c r="B612" s="2"/>
      <c r="G612" s="1"/>
    </row>
    <row r="613" spans="1:7" x14ac:dyDescent="0.3">
      <c r="A613" s="2"/>
      <c r="B613" s="2"/>
      <c r="G613" s="1"/>
    </row>
    <row r="614" spans="1:7" x14ac:dyDescent="0.3">
      <c r="A614" s="2"/>
      <c r="B614" s="2"/>
      <c r="G614" s="1"/>
    </row>
    <row r="615" spans="1:7" x14ac:dyDescent="0.3">
      <c r="A615" s="2"/>
      <c r="B615" s="2"/>
      <c r="G615" s="1"/>
    </row>
    <row r="616" spans="1:7" x14ac:dyDescent="0.3">
      <c r="A616" s="2"/>
      <c r="B616" s="2"/>
      <c r="G616" s="1"/>
    </row>
    <row r="617" spans="1:7" x14ac:dyDescent="0.3">
      <c r="A617" s="2"/>
      <c r="B617" s="2"/>
      <c r="G617" s="1"/>
    </row>
    <row r="618" spans="1:7" x14ac:dyDescent="0.3">
      <c r="A618" s="2"/>
      <c r="B618" s="2"/>
      <c r="G618" s="1"/>
    </row>
    <row r="619" spans="1:7" x14ac:dyDescent="0.3">
      <c r="A619" s="2"/>
      <c r="B619" s="2"/>
      <c r="G619" s="1"/>
    </row>
    <row r="620" spans="1:7" x14ac:dyDescent="0.3">
      <c r="A620" s="2"/>
      <c r="B620" s="2"/>
      <c r="G620" s="1"/>
    </row>
    <row r="621" spans="1:7" x14ac:dyDescent="0.3">
      <c r="A621" s="2"/>
      <c r="B621" s="2"/>
      <c r="G621" s="1"/>
    </row>
    <row r="622" spans="1:7" x14ac:dyDescent="0.3">
      <c r="A622" s="2"/>
      <c r="B622" s="2"/>
      <c r="G622" s="1"/>
    </row>
    <row r="623" spans="1:7" x14ac:dyDescent="0.3">
      <c r="A623" s="2"/>
      <c r="B623" s="2"/>
      <c r="G623" s="1"/>
    </row>
    <row r="624" spans="1:7" x14ac:dyDescent="0.3">
      <c r="A624" s="2"/>
      <c r="B624" s="2"/>
      <c r="G624" s="1"/>
    </row>
    <row r="625" spans="1:7" x14ac:dyDescent="0.3">
      <c r="A625" s="2"/>
      <c r="B625" s="2"/>
      <c r="G625" s="1"/>
    </row>
    <row r="626" spans="1:7" x14ac:dyDescent="0.3">
      <c r="A626" s="2"/>
      <c r="B626" s="2"/>
      <c r="G626" s="1"/>
    </row>
    <row r="627" spans="1:7" x14ac:dyDescent="0.3">
      <c r="A627" s="2"/>
      <c r="B627" s="2"/>
      <c r="G627" s="1"/>
    </row>
    <row r="628" spans="1:7" x14ac:dyDescent="0.3">
      <c r="A628" s="2"/>
      <c r="B628" s="2"/>
      <c r="G628" s="1"/>
    </row>
    <row r="629" spans="1:7" x14ac:dyDescent="0.3">
      <c r="A629" s="2"/>
      <c r="B629" s="2"/>
      <c r="G629" s="1"/>
    </row>
    <row r="630" spans="1:7" x14ac:dyDescent="0.3">
      <c r="A630" s="2"/>
      <c r="B630" s="2"/>
      <c r="G630" s="1"/>
    </row>
    <row r="631" spans="1:7" x14ac:dyDescent="0.3">
      <c r="A631" s="2"/>
      <c r="B631" s="2"/>
      <c r="G631" s="1"/>
    </row>
    <row r="632" spans="1:7" x14ac:dyDescent="0.3">
      <c r="A632" s="2"/>
      <c r="B632" s="2"/>
      <c r="G632" s="1"/>
    </row>
    <row r="633" spans="1:7" x14ac:dyDescent="0.3">
      <c r="A633" s="2"/>
      <c r="B633" s="2"/>
      <c r="G633" s="1"/>
    </row>
    <row r="634" spans="1:7" x14ac:dyDescent="0.3">
      <c r="A634" s="2"/>
      <c r="B634" s="2"/>
      <c r="G634" s="1"/>
    </row>
    <row r="635" spans="1:7" x14ac:dyDescent="0.3">
      <c r="A635" s="2"/>
      <c r="B635" s="2"/>
      <c r="G635" s="1"/>
    </row>
    <row r="636" spans="1:7" x14ac:dyDescent="0.3">
      <c r="A636" s="2"/>
      <c r="B636" s="2"/>
      <c r="G636" s="1"/>
    </row>
    <row r="637" spans="1:7" x14ac:dyDescent="0.3">
      <c r="A637" s="2"/>
      <c r="B637" s="2"/>
      <c r="G637" s="1"/>
    </row>
    <row r="638" spans="1:7" x14ac:dyDescent="0.3">
      <c r="A638" s="2"/>
      <c r="B638" s="2"/>
      <c r="G638" s="1"/>
    </row>
    <row r="639" spans="1:7" x14ac:dyDescent="0.3">
      <c r="A639" s="2"/>
      <c r="B639" s="2"/>
      <c r="G639" s="1"/>
    </row>
    <row r="640" spans="1:7" x14ac:dyDescent="0.3">
      <c r="A640" s="2"/>
      <c r="B640" s="2"/>
      <c r="G640" s="1"/>
    </row>
    <row r="641" spans="1:7" x14ac:dyDescent="0.3">
      <c r="A641" s="2"/>
      <c r="B641" s="2"/>
      <c r="G641" s="1"/>
    </row>
    <row r="642" spans="1:7" x14ac:dyDescent="0.3">
      <c r="A642" s="2"/>
      <c r="B642" s="2"/>
      <c r="G642" s="1"/>
    </row>
    <row r="643" spans="1:7" x14ac:dyDescent="0.3">
      <c r="A643" s="2"/>
      <c r="B643" s="2"/>
      <c r="G643" s="1"/>
    </row>
    <row r="644" spans="1:7" x14ac:dyDescent="0.3">
      <c r="A644" s="2"/>
      <c r="B644" s="2"/>
      <c r="G644" s="1"/>
    </row>
    <row r="645" spans="1:7" x14ac:dyDescent="0.3">
      <c r="A645" s="2"/>
      <c r="B645" s="2"/>
      <c r="G645" s="1"/>
    </row>
    <row r="646" spans="1:7" x14ac:dyDescent="0.3">
      <c r="A646" s="2"/>
      <c r="B646" s="2"/>
      <c r="G646" s="1"/>
    </row>
    <row r="647" spans="1:7" x14ac:dyDescent="0.3">
      <c r="A647" s="2"/>
      <c r="B647" s="2"/>
      <c r="G647" s="1"/>
    </row>
    <row r="648" spans="1:7" x14ac:dyDescent="0.3">
      <c r="A648" s="2"/>
      <c r="B648" s="2"/>
      <c r="G648" s="1"/>
    </row>
    <row r="649" spans="1:7" x14ac:dyDescent="0.3">
      <c r="A649" s="2"/>
      <c r="B649" s="2"/>
      <c r="G649" s="1"/>
    </row>
    <row r="650" spans="1:7" x14ac:dyDescent="0.3">
      <c r="A650" s="2"/>
      <c r="B650" s="2"/>
      <c r="G650" s="1"/>
    </row>
    <row r="651" spans="1:7" x14ac:dyDescent="0.3">
      <c r="A651" s="2"/>
      <c r="B651" s="2"/>
      <c r="G651" s="1"/>
    </row>
    <row r="652" spans="1:7" x14ac:dyDescent="0.3">
      <c r="A652" s="2"/>
      <c r="B652" s="2"/>
      <c r="G652" s="1"/>
    </row>
    <row r="653" spans="1:7" x14ac:dyDescent="0.3">
      <c r="A653" s="2"/>
      <c r="B653" s="2"/>
      <c r="G653" s="1"/>
    </row>
    <row r="654" spans="1:7" x14ac:dyDescent="0.3">
      <c r="A654" s="2"/>
      <c r="B654" s="2"/>
      <c r="G654" s="1"/>
    </row>
    <row r="655" spans="1:7" x14ac:dyDescent="0.3">
      <c r="A655" s="2"/>
      <c r="B655" s="2"/>
      <c r="G655" s="1"/>
    </row>
    <row r="656" spans="1:7" x14ac:dyDescent="0.3">
      <c r="A656" s="2"/>
      <c r="B656" s="2"/>
      <c r="G656" s="1"/>
    </row>
    <row r="657" spans="1:7" x14ac:dyDescent="0.3">
      <c r="A657" s="2"/>
      <c r="B657" s="2"/>
      <c r="G657" s="1"/>
    </row>
    <row r="658" spans="1:7" x14ac:dyDescent="0.3">
      <c r="A658" s="2"/>
      <c r="B658" s="2"/>
      <c r="G658" s="1"/>
    </row>
    <row r="659" spans="1:7" x14ac:dyDescent="0.3">
      <c r="A659" s="2"/>
      <c r="B659" s="2"/>
      <c r="G659" s="1"/>
    </row>
    <row r="660" spans="1:7" x14ac:dyDescent="0.3">
      <c r="A660" s="2"/>
      <c r="B660" s="2"/>
      <c r="G660" s="1"/>
    </row>
    <row r="661" spans="1:7" x14ac:dyDescent="0.3">
      <c r="A661" s="2"/>
      <c r="B661" s="2"/>
      <c r="G661" s="1"/>
    </row>
    <row r="662" spans="1:7" x14ac:dyDescent="0.3">
      <c r="A662" s="2"/>
      <c r="B662" s="2"/>
      <c r="G662" s="1"/>
    </row>
    <row r="663" spans="1:7" x14ac:dyDescent="0.3">
      <c r="A663" s="2"/>
      <c r="B663" s="2"/>
      <c r="G663" s="1"/>
    </row>
    <row r="664" spans="1:7" x14ac:dyDescent="0.3">
      <c r="A664" s="2"/>
      <c r="B664" s="2"/>
      <c r="G664" s="1"/>
    </row>
    <row r="665" spans="1:7" x14ac:dyDescent="0.3">
      <c r="A665" s="2"/>
      <c r="B665" s="2"/>
      <c r="G665" s="1"/>
    </row>
    <row r="666" spans="1:7" x14ac:dyDescent="0.3">
      <c r="A666" s="2"/>
      <c r="B666" s="2"/>
      <c r="G666" s="1"/>
    </row>
    <row r="667" spans="1:7" x14ac:dyDescent="0.3">
      <c r="A667" s="2"/>
      <c r="B667" s="2"/>
      <c r="G667" s="1"/>
    </row>
    <row r="668" spans="1:7" x14ac:dyDescent="0.3">
      <c r="A668" s="2"/>
      <c r="B668" s="2"/>
      <c r="G668" s="1"/>
    </row>
    <row r="669" spans="1:7" x14ac:dyDescent="0.3">
      <c r="A669" s="2"/>
      <c r="B669" s="2"/>
      <c r="G669" s="1"/>
    </row>
    <row r="670" spans="1:7" x14ac:dyDescent="0.3">
      <c r="A670" s="2"/>
      <c r="B670" s="2"/>
      <c r="G670" s="1"/>
    </row>
    <row r="671" spans="1:7" x14ac:dyDescent="0.3">
      <c r="A671" s="2"/>
      <c r="B671" s="2"/>
      <c r="G671" s="1"/>
    </row>
    <row r="672" spans="1:7" x14ac:dyDescent="0.3">
      <c r="A672" s="2"/>
      <c r="B672" s="2"/>
      <c r="G672" s="1"/>
    </row>
    <row r="673" spans="1:7" x14ac:dyDescent="0.3">
      <c r="A673" s="2"/>
      <c r="B673" s="2"/>
      <c r="G673" s="1"/>
    </row>
    <row r="674" spans="1:7" x14ac:dyDescent="0.3">
      <c r="A674" s="2"/>
      <c r="B674" s="2"/>
      <c r="G674" s="1"/>
    </row>
    <row r="675" spans="1:7" x14ac:dyDescent="0.3">
      <c r="A675" s="2"/>
      <c r="B675" s="2"/>
      <c r="G675" s="1"/>
    </row>
    <row r="676" spans="1:7" x14ac:dyDescent="0.3">
      <c r="A676" s="2"/>
      <c r="B676" s="2"/>
      <c r="G676" s="1"/>
    </row>
    <row r="677" spans="1:7" x14ac:dyDescent="0.3">
      <c r="A677" s="2"/>
      <c r="B677" s="2"/>
      <c r="G677" s="1"/>
    </row>
    <row r="678" spans="1:7" x14ac:dyDescent="0.3">
      <c r="A678" s="2"/>
      <c r="B678" s="2"/>
      <c r="G678" s="1"/>
    </row>
    <row r="679" spans="1:7" x14ac:dyDescent="0.3">
      <c r="A679" s="2"/>
      <c r="B679" s="2"/>
      <c r="G679" s="1"/>
    </row>
    <row r="680" spans="1:7" x14ac:dyDescent="0.3">
      <c r="A680" s="2"/>
      <c r="B680" s="2"/>
      <c r="G680" s="1"/>
    </row>
    <row r="681" spans="1:7" x14ac:dyDescent="0.3">
      <c r="A681" s="2"/>
      <c r="B681" s="2"/>
      <c r="G681" s="1"/>
    </row>
    <row r="682" spans="1:7" x14ac:dyDescent="0.3">
      <c r="A682" s="2"/>
      <c r="B682" s="2"/>
      <c r="G682" s="1"/>
    </row>
    <row r="683" spans="1:7" x14ac:dyDescent="0.3">
      <c r="A683" s="2"/>
      <c r="B683" s="2"/>
      <c r="G683" s="1"/>
    </row>
    <row r="684" spans="1:7" ht="12.5" customHeight="1" x14ac:dyDescent="0.3">
      <c r="A684" s="2"/>
      <c r="B684" s="2"/>
      <c r="G684" s="1"/>
    </row>
    <row r="685" spans="1:7" x14ac:dyDescent="0.3">
      <c r="A685" s="2"/>
      <c r="B685" s="2"/>
      <c r="G685" s="1"/>
    </row>
    <row r="686" spans="1:7" x14ac:dyDescent="0.3">
      <c r="A686" s="2"/>
      <c r="B686" s="2"/>
      <c r="G686" s="1"/>
    </row>
    <row r="687" spans="1:7" x14ac:dyDescent="0.3">
      <c r="A687" s="2"/>
      <c r="B687" s="2"/>
      <c r="G687" s="1"/>
    </row>
    <row r="688" spans="1:7" x14ac:dyDescent="0.3">
      <c r="A688" s="2"/>
      <c r="B688" s="2"/>
      <c r="G688" s="1"/>
    </row>
    <row r="689" spans="1:7" x14ac:dyDescent="0.3">
      <c r="A689" s="2"/>
      <c r="B689" s="2"/>
      <c r="G689" s="1"/>
    </row>
    <row r="690" spans="1:7" x14ac:dyDescent="0.3">
      <c r="A690" s="2"/>
      <c r="B690" s="2"/>
      <c r="G690" s="1"/>
    </row>
    <row r="691" spans="1:7" x14ac:dyDescent="0.3">
      <c r="A691" s="2"/>
      <c r="B691" s="2"/>
      <c r="G691" s="1"/>
    </row>
    <row r="692" spans="1:7" x14ac:dyDescent="0.3">
      <c r="A692" s="2"/>
      <c r="B692" s="2"/>
      <c r="G692" s="1"/>
    </row>
    <row r="693" spans="1:7" x14ac:dyDescent="0.3">
      <c r="A693" s="2"/>
      <c r="B693" s="2"/>
      <c r="G693" s="1"/>
    </row>
    <row r="694" spans="1:7" x14ac:dyDescent="0.3">
      <c r="A694" s="2"/>
      <c r="B694" s="2"/>
      <c r="G694" s="1"/>
    </row>
    <row r="695" spans="1:7" x14ac:dyDescent="0.3">
      <c r="A695" s="2"/>
      <c r="B695" s="2"/>
      <c r="G695" s="1"/>
    </row>
    <row r="696" spans="1:7" x14ac:dyDescent="0.3">
      <c r="A696" s="2"/>
      <c r="B696" s="2"/>
      <c r="G696" s="1"/>
    </row>
    <row r="697" spans="1:7" x14ac:dyDescent="0.3">
      <c r="A697" s="2"/>
      <c r="B697" s="2"/>
      <c r="G697" s="1"/>
    </row>
    <row r="698" spans="1:7" x14ac:dyDescent="0.3">
      <c r="A698" s="2"/>
      <c r="B698" s="2"/>
      <c r="G698" s="1"/>
    </row>
    <row r="699" spans="1:7" x14ac:dyDescent="0.3">
      <c r="A699" s="2"/>
      <c r="B699" s="2"/>
      <c r="G699" s="1"/>
    </row>
    <row r="700" spans="1:7" x14ac:dyDescent="0.3">
      <c r="A700" s="2"/>
      <c r="B700" s="2"/>
      <c r="G700" s="1"/>
    </row>
    <row r="701" spans="1:7" x14ac:dyDescent="0.3">
      <c r="A701" s="2"/>
      <c r="B701" s="2"/>
      <c r="G701" s="1"/>
    </row>
    <row r="702" spans="1:7" x14ac:dyDescent="0.3">
      <c r="A702" s="2"/>
      <c r="B702" s="2"/>
      <c r="G702" s="1"/>
    </row>
    <row r="703" spans="1:7" x14ac:dyDescent="0.3">
      <c r="A703" s="2"/>
      <c r="B703" s="2"/>
      <c r="G703" s="1"/>
    </row>
    <row r="704" spans="1:7" x14ac:dyDescent="0.3">
      <c r="A704" s="2"/>
      <c r="B704" s="2"/>
      <c r="G704" s="1"/>
    </row>
    <row r="705" spans="1:7" x14ac:dyDescent="0.3">
      <c r="A705" s="2"/>
      <c r="B705" s="2"/>
      <c r="G705" s="1"/>
    </row>
    <row r="706" spans="1:7" x14ac:dyDescent="0.3">
      <c r="A706" s="2"/>
      <c r="B706" s="2"/>
      <c r="G706" s="1"/>
    </row>
    <row r="707" spans="1:7" x14ac:dyDescent="0.3">
      <c r="A707" s="2"/>
      <c r="B707" s="2"/>
      <c r="G707" s="1"/>
    </row>
    <row r="708" spans="1:7" x14ac:dyDescent="0.3">
      <c r="A708" s="2"/>
      <c r="B708" s="2"/>
      <c r="G708" s="1"/>
    </row>
    <row r="709" spans="1:7" x14ac:dyDescent="0.3">
      <c r="A709" s="2"/>
      <c r="B709" s="2"/>
      <c r="G709" s="1"/>
    </row>
    <row r="710" spans="1:7" x14ac:dyDescent="0.3">
      <c r="A710" s="2"/>
      <c r="B710" s="2"/>
      <c r="G710" s="1"/>
    </row>
    <row r="711" spans="1:7" x14ac:dyDescent="0.3">
      <c r="A711" s="2"/>
      <c r="B711" s="2"/>
      <c r="G711" s="1"/>
    </row>
    <row r="712" spans="1:7" x14ac:dyDescent="0.3">
      <c r="A712" s="2"/>
      <c r="B712" s="2"/>
      <c r="G712" s="1"/>
    </row>
    <row r="713" spans="1:7" x14ac:dyDescent="0.3">
      <c r="A713" s="2"/>
      <c r="B713" s="2"/>
      <c r="G713" s="1"/>
    </row>
    <row r="714" spans="1:7" x14ac:dyDescent="0.3">
      <c r="A714" s="2"/>
      <c r="B714" s="2"/>
      <c r="G714" s="1"/>
    </row>
    <row r="715" spans="1:7" x14ac:dyDescent="0.3">
      <c r="A715" s="2"/>
      <c r="B715" s="2"/>
      <c r="G715" s="1"/>
    </row>
    <row r="716" spans="1:7" x14ac:dyDescent="0.3">
      <c r="A716" s="2"/>
      <c r="B716" s="2"/>
      <c r="G716" s="1"/>
    </row>
    <row r="717" spans="1:7" x14ac:dyDescent="0.3">
      <c r="A717" s="2"/>
      <c r="B717" s="2"/>
      <c r="G717" s="1"/>
    </row>
    <row r="718" spans="1:7" x14ac:dyDescent="0.3">
      <c r="A718" s="2"/>
      <c r="B718" s="2"/>
      <c r="G718" s="1"/>
    </row>
    <row r="719" spans="1:7" x14ac:dyDescent="0.3">
      <c r="A719" s="2"/>
      <c r="B719" s="2"/>
      <c r="G719" s="1"/>
    </row>
    <row r="720" spans="1:7" x14ac:dyDescent="0.3">
      <c r="A720" s="2"/>
      <c r="B720" s="2"/>
      <c r="G720" s="1"/>
    </row>
    <row r="721" spans="1:7" x14ac:dyDescent="0.3">
      <c r="A721" s="2"/>
      <c r="B721" s="2"/>
      <c r="G721" s="1"/>
    </row>
    <row r="722" spans="1:7" x14ac:dyDescent="0.3">
      <c r="A722" s="2"/>
      <c r="B722" s="2"/>
      <c r="G722" s="1"/>
    </row>
    <row r="723" spans="1:7" x14ac:dyDescent="0.3">
      <c r="A723" s="2"/>
      <c r="B723" s="2"/>
      <c r="G723" s="1"/>
    </row>
    <row r="724" spans="1:7" x14ac:dyDescent="0.3">
      <c r="A724" s="2"/>
      <c r="B724" s="2"/>
      <c r="G724" s="1"/>
    </row>
    <row r="725" spans="1:7" x14ac:dyDescent="0.3">
      <c r="A725" s="2"/>
      <c r="B725" s="2"/>
      <c r="G725" s="1"/>
    </row>
    <row r="726" spans="1:7" x14ac:dyDescent="0.3">
      <c r="A726" s="2"/>
      <c r="B726" s="2"/>
      <c r="G726" s="1"/>
    </row>
    <row r="727" spans="1:7" x14ac:dyDescent="0.3">
      <c r="A727" s="2"/>
      <c r="B727" s="2"/>
      <c r="G727" s="1"/>
    </row>
    <row r="728" spans="1:7" x14ac:dyDescent="0.3">
      <c r="A728" s="2"/>
      <c r="B728" s="2"/>
      <c r="G728" s="1"/>
    </row>
    <row r="729" spans="1:7" x14ac:dyDescent="0.3">
      <c r="A729" s="2"/>
      <c r="B729" s="2"/>
      <c r="G729" s="1"/>
    </row>
    <row r="730" spans="1:7" x14ac:dyDescent="0.3">
      <c r="A730" s="2"/>
      <c r="B730" s="2"/>
      <c r="G730" s="1"/>
    </row>
    <row r="731" spans="1:7" x14ac:dyDescent="0.3">
      <c r="A731" s="2"/>
      <c r="B731" s="2"/>
      <c r="G731" s="1"/>
    </row>
    <row r="732" spans="1:7" x14ac:dyDescent="0.3">
      <c r="A732" s="2"/>
      <c r="B732" s="2"/>
      <c r="G732" s="1"/>
    </row>
    <row r="733" spans="1:7" x14ac:dyDescent="0.3">
      <c r="A733" s="2"/>
      <c r="B733" s="2"/>
      <c r="G733" s="1"/>
    </row>
    <row r="734" spans="1:7" x14ac:dyDescent="0.3">
      <c r="A734" s="2"/>
      <c r="B734" s="2"/>
      <c r="G734" s="1"/>
    </row>
    <row r="735" spans="1:7" x14ac:dyDescent="0.3">
      <c r="A735" s="2"/>
      <c r="B735" s="2"/>
      <c r="G735" s="1"/>
    </row>
    <row r="736" spans="1:7" x14ac:dyDescent="0.3">
      <c r="A736" s="2"/>
      <c r="B736" s="2"/>
      <c r="G736" s="1"/>
    </row>
    <row r="737" spans="1:7" x14ac:dyDescent="0.3">
      <c r="A737" s="2"/>
      <c r="B737" s="2"/>
      <c r="G737" s="1"/>
    </row>
    <row r="738" spans="1:7" x14ac:dyDescent="0.3">
      <c r="A738" s="2"/>
      <c r="B738" s="2"/>
      <c r="G738" s="1"/>
    </row>
    <row r="739" spans="1:7" x14ac:dyDescent="0.3">
      <c r="A739" s="2"/>
      <c r="B739" s="2"/>
      <c r="G739" s="1"/>
    </row>
    <row r="740" spans="1:7" x14ac:dyDescent="0.3">
      <c r="A740" s="2"/>
      <c r="B740" s="2"/>
      <c r="G740" s="1"/>
    </row>
    <row r="741" spans="1:7" x14ac:dyDescent="0.3">
      <c r="A741" s="2"/>
      <c r="B741" s="2"/>
      <c r="G741" s="1"/>
    </row>
    <row r="742" spans="1:7" x14ac:dyDescent="0.3">
      <c r="A742" s="2"/>
      <c r="B742" s="2"/>
      <c r="G742" s="1"/>
    </row>
    <row r="743" spans="1:7" x14ac:dyDescent="0.3">
      <c r="A743" s="2"/>
      <c r="B743" s="2"/>
      <c r="G743" s="1"/>
    </row>
    <row r="744" spans="1:7" x14ac:dyDescent="0.3">
      <c r="A744" s="2"/>
      <c r="B744" s="2"/>
      <c r="G744" s="1"/>
    </row>
    <row r="745" spans="1:7" x14ac:dyDescent="0.3">
      <c r="A745" s="2"/>
      <c r="B745" s="2"/>
      <c r="G745" s="1"/>
    </row>
    <row r="746" spans="1:7" x14ac:dyDescent="0.3">
      <c r="A746" s="2"/>
      <c r="B746" s="2"/>
      <c r="G746" s="1"/>
    </row>
    <row r="747" spans="1:7" x14ac:dyDescent="0.3">
      <c r="A747" s="2"/>
      <c r="B747" s="2"/>
      <c r="G747" s="1"/>
    </row>
    <row r="748" spans="1:7" x14ac:dyDescent="0.3">
      <c r="A748" s="2"/>
      <c r="B748" s="2"/>
      <c r="G748" s="1"/>
    </row>
    <row r="749" spans="1:7" x14ac:dyDescent="0.3">
      <c r="A749" s="2"/>
      <c r="B749" s="2"/>
      <c r="G749" s="1"/>
    </row>
    <row r="750" spans="1:7" x14ac:dyDescent="0.3">
      <c r="A750" s="2"/>
      <c r="B750" s="2"/>
      <c r="G750" s="1"/>
    </row>
    <row r="751" spans="1:7" x14ac:dyDescent="0.3">
      <c r="A751" s="2"/>
      <c r="B751" s="2"/>
      <c r="G751" s="1"/>
    </row>
    <row r="752" spans="1:7" x14ac:dyDescent="0.3">
      <c r="A752" s="2"/>
      <c r="B752" s="2"/>
      <c r="G752" s="1"/>
    </row>
    <row r="753" spans="1:7" x14ac:dyDescent="0.3">
      <c r="A753" s="2"/>
      <c r="B753" s="2"/>
      <c r="G753" s="1"/>
    </row>
    <row r="754" spans="1:7" x14ac:dyDescent="0.3">
      <c r="A754" s="2"/>
      <c r="B754" s="2"/>
      <c r="G754" s="1"/>
    </row>
    <row r="755" spans="1:7" x14ac:dyDescent="0.3">
      <c r="A755" s="2"/>
      <c r="B755" s="2"/>
      <c r="G755" s="1"/>
    </row>
    <row r="756" spans="1:7" x14ac:dyDescent="0.3">
      <c r="A756" s="2"/>
      <c r="B756" s="2"/>
      <c r="G756" s="1"/>
    </row>
    <row r="757" spans="1:7" x14ac:dyDescent="0.3">
      <c r="A757" s="2"/>
      <c r="B757" s="2"/>
      <c r="G757" s="1"/>
    </row>
    <row r="758" spans="1:7" x14ac:dyDescent="0.3">
      <c r="A758" s="2"/>
      <c r="B758" s="2"/>
      <c r="G758" s="1"/>
    </row>
    <row r="759" spans="1:7" x14ac:dyDescent="0.3">
      <c r="A759" s="2"/>
      <c r="B759" s="2"/>
      <c r="G759" s="1"/>
    </row>
    <row r="760" spans="1:7" x14ac:dyDescent="0.3">
      <c r="A760" s="2"/>
      <c r="B760" s="2"/>
      <c r="G760" s="1"/>
    </row>
    <row r="761" spans="1:7" x14ac:dyDescent="0.3">
      <c r="A761" s="2"/>
      <c r="B761" s="2"/>
      <c r="G761" s="1"/>
    </row>
    <row r="762" spans="1:7" x14ac:dyDescent="0.3">
      <c r="A762" s="2"/>
      <c r="B762" s="2"/>
      <c r="G762" s="1"/>
    </row>
    <row r="763" spans="1:7" x14ac:dyDescent="0.3">
      <c r="A763" s="2"/>
      <c r="B763" s="2"/>
      <c r="G763" s="1"/>
    </row>
    <row r="764" spans="1:7" x14ac:dyDescent="0.3">
      <c r="A764" s="2"/>
      <c r="B764" s="2"/>
      <c r="G764" s="1"/>
    </row>
    <row r="765" spans="1:7" x14ac:dyDescent="0.3">
      <c r="A765" s="2"/>
      <c r="B765" s="2"/>
      <c r="G765" s="1"/>
    </row>
    <row r="766" spans="1:7" x14ac:dyDescent="0.3">
      <c r="A766" s="2"/>
      <c r="B766" s="2"/>
      <c r="G766" s="1"/>
    </row>
    <row r="767" spans="1:7" x14ac:dyDescent="0.3">
      <c r="A767" s="2"/>
      <c r="B767" s="2"/>
      <c r="G767" s="1"/>
    </row>
    <row r="768" spans="1:7" x14ac:dyDescent="0.3">
      <c r="A768" s="2"/>
      <c r="B768" s="2"/>
      <c r="G768" s="1"/>
    </row>
    <row r="769" spans="1:7" x14ac:dyDescent="0.3">
      <c r="A769" s="2"/>
      <c r="B769" s="2"/>
      <c r="G769" s="1"/>
    </row>
    <row r="770" spans="1:7" x14ac:dyDescent="0.3">
      <c r="A770" s="2"/>
      <c r="B770" s="2"/>
      <c r="G770" s="1"/>
    </row>
    <row r="771" spans="1:7" x14ac:dyDescent="0.3">
      <c r="A771" s="2"/>
      <c r="B771" s="2"/>
      <c r="G771" s="1"/>
    </row>
    <row r="772" spans="1:7" x14ac:dyDescent="0.3">
      <c r="A772" s="2"/>
      <c r="B772" s="2"/>
      <c r="G772" s="1"/>
    </row>
    <row r="773" spans="1:7" x14ac:dyDescent="0.3">
      <c r="A773" s="2"/>
      <c r="B773" s="2"/>
      <c r="G773" s="1"/>
    </row>
    <row r="774" spans="1:7" x14ac:dyDescent="0.3">
      <c r="A774" s="2"/>
      <c r="B774" s="2"/>
      <c r="G774" s="1"/>
    </row>
    <row r="775" spans="1:7" x14ac:dyDescent="0.3">
      <c r="A775" s="2"/>
      <c r="B775" s="2"/>
      <c r="G775" s="1"/>
    </row>
    <row r="776" spans="1:7" x14ac:dyDescent="0.3">
      <c r="A776" s="2"/>
      <c r="B776" s="2"/>
      <c r="G776" s="1"/>
    </row>
    <row r="777" spans="1:7" x14ac:dyDescent="0.3">
      <c r="A777" s="2"/>
      <c r="B777" s="2"/>
      <c r="G777" s="1"/>
    </row>
    <row r="778" spans="1:7" x14ac:dyDescent="0.3">
      <c r="A778" s="2"/>
      <c r="B778" s="2"/>
      <c r="G778" s="1"/>
    </row>
    <row r="779" spans="1:7" x14ac:dyDescent="0.3">
      <c r="A779" s="2"/>
      <c r="B779" s="2"/>
      <c r="G779" s="1"/>
    </row>
    <row r="780" spans="1:7" x14ac:dyDescent="0.3">
      <c r="A780" s="2"/>
      <c r="B780" s="2"/>
      <c r="G780" s="1"/>
    </row>
    <row r="781" spans="1:7" x14ac:dyDescent="0.3">
      <c r="A781" s="2"/>
      <c r="B781" s="2"/>
      <c r="G781" s="1"/>
    </row>
    <row r="782" spans="1:7" x14ac:dyDescent="0.3">
      <c r="A782" s="2"/>
      <c r="B782" s="2"/>
      <c r="G782" s="1"/>
    </row>
    <row r="783" spans="1:7" x14ac:dyDescent="0.3">
      <c r="A783" s="2"/>
      <c r="B783" s="2"/>
      <c r="G783" s="1"/>
    </row>
    <row r="784" spans="1:7" x14ac:dyDescent="0.3">
      <c r="A784" s="2"/>
      <c r="B784" s="2"/>
      <c r="G784" s="1"/>
    </row>
    <row r="785" spans="1:7" x14ac:dyDescent="0.3">
      <c r="A785" s="2"/>
      <c r="B785" s="2"/>
      <c r="G785" s="1"/>
    </row>
    <row r="786" spans="1:7" x14ac:dyDescent="0.3">
      <c r="A786" s="2"/>
      <c r="B786" s="2"/>
      <c r="G786" s="1"/>
    </row>
    <row r="787" spans="1:7" x14ac:dyDescent="0.3">
      <c r="A787" s="2"/>
      <c r="B787" s="2"/>
      <c r="G787" s="1"/>
    </row>
    <row r="788" spans="1:7" x14ac:dyDescent="0.3">
      <c r="A788" s="2"/>
      <c r="B788" s="2"/>
      <c r="G788" s="1"/>
    </row>
    <row r="789" spans="1:7" x14ac:dyDescent="0.3">
      <c r="A789" s="2"/>
      <c r="B789" s="2"/>
      <c r="G789" s="1"/>
    </row>
    <row r="790" spans="1:7" x14ac:dyDescent="0.3">
      <c r="A790" s="2"/>
      <c r="B790" s="2"/>
      <c r="G790" s="1"/>
    </row>
    <row r="791" spans="1:7" x14ac:dyDescent="0.3">
      <c r="A791" s="2"/>
      <c r="B791" s="2"/>
      <c r="G791" s="1"/>
    </row>
    <row r="792" spans="1:7" x14ac:dyDescent="0.3">
      <c r="A792" s="2"/>
      <c r="B792" s="2"/>
      <c r="G792" s="1"/>
    </row>
    <row r="793" spans="1:7" x14ac:dyDescent="0.3">
      <c r="A793" s="2"/>
      <c r="B793" s="2"/>
      <c r="G793" s="1"/>
    </row>
    <row r="794" spans="1:7" x14ac:dyDescent="0.3">
      <c r="A794" s="2"/>
      <c r="B794" s="2"/>
      <c r="G794" s="1"/>
    </row>
    <row r="795" spans="1:7" x14ac:dyDescent="0.3">
      <c r="A795" s="2"/>
      <c r="B795" s="2"/>
      <c r="G795" s="1"/>
    </row>
    <row r="796" spans="1:7" x14ac:dyDescent="0.3">
      <c r="A796" s="2"/>
      <c r="B796" s="2"/>
      <c r="G796" s="1"/>
    </row>
    <row r="797" spans="1:7" x14ac:dyDescent="0.3">
      <c r="A797" s="2"/>
      <c r="B797" s="2"/>
      <c r="G797" s="1"/>
    </row>
    <row r="798" spans="1:7" x14ac:dyDescent="0.3">
      <c r="A798" s="2"/>
      <c r="B798" s="2"/>
      <c r="G798" s="1"/>
    </row>
    <row r="799" spans="1:7" x14ac:dyDescent="0.3">
      <c r="A799" s="2"/>
      <c r="B799" s="2"/>
      <c r="G799" s="1"/>
    </row>
    <row r="800" spans="1:7" x14ac:dyDescent="0.3">
      <c r="A800" s="2"/>
      <c r="B800" s="2"/>
      <c r="G800" s="1"/>
    </row>
    <row r="801" spans="1:7" x14ac:dyDescent="0.3">
      <c r="A801" s="2"/>
      <c r="B801" s="2"/>
      <c r="G801" s="1"/>
    </row>
    <row r="802" spans="1:7" x14ac:dyDescent="0.3">
      <c r="A802" s="2"/>
      <c r="B802" s="2"/>
      <c r="G802" s="1"/>
    </row>
    <row r="803" spans="1:7" x14ac:dyDescent="0.3">
      <c r="A803" s="2"/>
      <c r="B803" s="2"/>
      <c r="G803" s="1"/>
    </row>
    <row r="804" spans="1:7" x14ac:dyDescent="0.3">
      <c r="A804" s="2"/>
      <c r="B804" s="2"/>
      <c r="G804" s="1"/>
    </row>
    <row r="805" spans="1:7" x14ac:dyDescent="0.3">
      <c r="A805" s="2"/>
      <c r="B805" s="2"/>
      <c r="G805" s="1"/>
    </row>
    <row r="806" spans="1:7" x14ac:dyDescent="0.3">
      <c r="A806" s="2"/>
      <c r="B806" s="2"/>
      <c r="G806" s="1"/>
    </row>
    <row r="807" spans="1:7" x14ac:dyDescent="0.3">
      <c r="A807" s="2"/>
      <c r="B807" s="2"/>
      <c r="G807" s="1"/>
    </row>
    <row r="808" spans="1:7" x14ac:dyDescent="0.3">
      <c r="A808" s="2"/>
      <c r="B808" s="2"/>
      <c r="G808" s="1"/>
    </row>
    <row r="809" spans="1:7" x14ac:dyDescent="0.3">
      <c r="A809" s="2"/>
      <c r="B809" s="2"/>
      <c r="G809" s="1"/>
    </row>
    <row r="810" spans="1:7" x14ac:dyDescent="0.3">
      <c r="A810" s="2"/>
      <c r="B810" s="2"/>
      <c r="G810" s="1"/>
    </row>
    <row r="811" spans="1:7" x14ac:dyDescent="0.3">
      <c r="A811" s="2"/>
      <c r="B811" s="2"/>
      <c r="G811" s="1"/>
    </row>
    <row r="812" spans="1:7" x14ac:dyDescent="0.3">
      <c r="A812" s="2"/>
      <c r="B812" s="2"/>
      <c r="G812" s="1"/>
    </row>
    <row r="813" spans="1:7" x14ac:dyDescent="0.3">
      <c r="A813" s="2"/>
      <c r="B813" s="2"/>
      <c r="G813" s="1"/>
    </row>
    <row r="814" spans="1:7" x14ac:dyDescent="0.3">
      <c r="A814" s="2"/>
      <c r="B814" s="2"/>
      <c r="G814" s="1"/>
    </row>
    <row r="815" spans="1:7" x14ac:dyDescent="0.3">
      <c r="A815" s="2"/>
      <c r="B815" s="2"/>
      <c r="G815" s="1"/>
    </row>
    <row r="816" spans="1:7" x14ac:dyDescent="0.3">
      <c r="A816" s="2"/>
      <c r="B816" s="2"/>
      <c r="G816" s="1"/>
    </row>
    <row r="817" spans="1:7" x14ac:dyDescent="0.3">
      <c r="A817" s="2"/>
      <c r="B817" s="2"/>
      <c r="G817" s="1"/>
    </row>
    <row r="818" spans="1:7" x14ac:dyDescent="0.3">
      <c r="A818" s="2"/>
      <c r="B818" s="2"/>
      <c r="G818" s="1"/>
    </row>
    <row r="819" spans="1:7" x14ac:dyDescent="0.3">
      <c r="A819" s="2"/>
      <c r="B819" s="2"/>
      <c r="G819" s="1"/>
    </row>
    <row r="820" spans="1:7" x14ac:dyDescent="0.3">
      <c r="A820" s="2"/>
      <c r="B820" s="2"/>
      <c r="G820" s="1"/>
    </row>
    <row r="821" spans="1:7" x14ac:dyDescent="0.3">
      <c r="A821" s="2"/>
      <c r="B821" s="2"/>
      <c r="G821" s="1"/>
    </row>
    <row r="822" spans="1:7" x14ac:dyDescent="0.3">
      <c r="A822" s="2"/>
      <c r="B822" s="2"/>
      <c r="G822" s="1"/>
    </row>
    <row r="823" spans="1:7" x14ac:dyDescent="0.3">
      <c r="A823" s="2"/>
      <c r="B823" s="2"/>
      <c r="G823" s="1"/>
    </row>
    <row r="824" spans="1:7" x14ac:dyDescent="0.3">
      <c r="A824" s="2"/>
      <c r="B824" s="2"/>
      <c r="G824" s="1"/>
    </row>
    <row r="825" spans="1:7" x14ac:dyDescent="0.3">
      <c r="A825" s="2"/>
      <c r="B825" s="2"/>
      <c r="G825" s="1"/>
    </row>
    <row r="826" spans="1:7" x14ac:dyDescent="0.3">
      <c r="A826" s="2"/>
      <c r="B826" s="2"/>
      <c r="G826" s="1"/>
    </row>
    <row r="827" spans="1:7" x14ac:dyDescent="0.3">
      <c r="A827" s="2"/>
      <c r="B827" s="2"/>
      <c r="G827" s="1"/>
    </row>
    <row r="828" spans="1:7" x14ac:dyDescent="0.3">
      <c r="A828" s="2"/>
      <c r="B828" s="2"/>
      <c r="G828" s="1"/>
    </row>
    <row r="829" spans="1:7" x14ac:dyDescent="0.3">
      <c r="A829" s="2"/>
      <c r="B829" s="2"/>
      <c r="G829" s="1"/>
    </row>
    <row r="830" spans="1:7" x14ac:dyDescent="0.3">
      <c r="A830" s="2"/>
      <c r="B830" s="2"/>
      <c r="G830" s="1"/>
    </row>
    <row r="831" spans="1:7" x14ac:dyDescent="0.3">
      <c r="A831" s="2"/>
      <c r="B831" s="2"/>
      <c r="G831" s="1"/>
    </row>
    <row r="832" spans="1:7" x14ac:dyDescent="0.3">
      <c r="A832" s="2"/>
      <c r="B832" s="2"/>
      <c r="G832" s="1"/>
    </row>
    <row r="833" spans="1:7" x14ac:dyDescent="0.3">
      <c r="A833" s="2"/>
      <c r="B833" s="2"/>
      <c r="G833" s="1"/>
    </row>
    <row r="834" spans="1:7" x14ac:dyDescent="0.3">
      <c r="A834" s="2"/>
      <c r="B834" s="2"/>
      <c r="G834" s="1"/>
    </row>
    <row r="835" spans="1:7" x14ac:dyDescent="0.3">
      <c r="A835" s="2"/>
      <c r="B835" s="2"/>
      <c r="G835" s="1"/>
    </row>
    <row r="836" spans="1:7" x14ac:dyDescent="0.3">
      <c r="A836" s="2"/>
      <c r="B836" s="2"/>
      <c r="G836" s="1"/>
    </row>
    <row r="837" spans="1:7" x14ac:dyDescent="0.3">
      <c r="A837" s="2"/>
      <c r="B837" s="2"/>
      <c r="G837" s="1"/>
    </row>
    <row r="838" spans="1:7" x14ac:dyDescent="0.3">
      <c r="A838" s="2"/>
      <c r="B838" s="2"/>
      <c r="G838" s="1"/>
    </row>
    <row r="839" spans="1:7" x14ac:dyDescent="0.3">
      <c r="A839" s="2"/>
      <c r="B839" s="2"/>
      <c r="G839" s="1"/>
    </row>
    <row r="840" spans="1:7" x14ac:dyDescent="0.3">
      <c r="A840" s="2"/>
      <c r="B840" s="2"/>
      <c r="G840" s="1"/>
    </row>
    <row r="841" spans="1:7" x14ac:dyDescent="0.3">
      <c r="A841" s="2"/>
      <c r="B841" s="2"/>
      <c r="G841" s="1"/>
    </row>
    <row r="842" spans="1:7" x14ac:dyDescent="0.3">
      <c r="A842" s="2"/>
      <c r="B842" s="2"/>
      <c r="G842" s="1"/>
    </row>
    <row r="843" spans="1:7" x14ac:dyDescent="0.3">
      <c r="A843" s="2"/>
      <c r="B843" s="2"/>
      <c r="G843" s="1"/>
    </row>
    <row r="844" spans="1:7" x14ac:dyDescent="0.3">
      <c r="A844" s="2"/>
      <c r="B844" s="2"/>
      <c r="G844" s="1"/>
    </row>
    <row r="845" spans="1:7" x14ac:dyDescent="0.3">
      <c r="A845" s="2"/>
      <c r="B845" s="2"/>
      <c r="G845" s="1"/>
    </row>
    <row r="846" spans="1:7" x14ac:dyDescent="0.3">
      <c r="A846" s="2"/>
      <c r="B846" s="2"/>
      <c r="G846" s="1"/>
    </row>
    <row r="847" spans="1:7" x14ac:dyDescent="0.3">
      <c r="A847" s="2"/>
      <c r="B847" s="2"/>
      <c r="G847" s="1"/>
    </row>
    <row r="848" spans="1:7" x14ac:dyDescent="0.3">
      <c r="A848" s="2"/>
      <c r="B848" s="2"/>
      <c r="G848" s="1"/>
    </row>
    <row r="849" spans="1:7" x14ac:dyDescent="0.3">
      <c r="A849" s="2"/>
      <c r="B849" s="2"/>
      <c r="G849" s="1"/>
    </row>
    <row r="850" spans="1:7" x14ac:dyDescent="0.3">
      <c r="A850" s="2"/>
      <c r="B850" s="2"/>
      <c r="G850" s="1"/>
    </row>
    <row r="851" spans="1:7" x14ac:dyDescent="0.3">
      <c r="A851" s="2"/>
      <c r="B851" s="2"/>
      <c r="G851" s="1"/>
    </row>
    <row r="852" spans="1:7" x14ac:dyDescent="0.3">
      <c r="A852" s="2"/>
      <c r="B852" s="2"/>
      <c r="G852" s="1"/>
    </row>
    <row r="853" spans="1:7" x14ac:dyDescent="0.3">
      <c r="A853" s="2"/>
      <c r="B853" s="2"/>
      <c r="G853" s="1"/>
    </row>
    <row r="854" spans="1:7" x14ac:dyDescent="0.3">
      <c r="A854" s="2"/>
      <c r="B854" s="2"/>
      <c r="G854" s="1"/>
    </row>
    <row r="855" spans="1:7" x14ac:dyDescent="0.3">
      <c r="A855" s="2"/>
      <c r="B855" s="2"/>
      <c r="G855" s="1"/>
    </row>
    <row r="856" spans="1:7" x14ac:dyDescent="0.3">
      <c r="A856" s="2"/>
      <c r="B856" s="2"/>
      <c r="G856" s="1"/>
    </row>
    <row r="857" spans="1:7" x14ac:dyDescent="0.3">
      <c r="A857" s="2"/>
      <c r="B857" s="2"/>
      <c r="G857" s="1"/>
    </row>
    <row r="858" spans="1:7" x14ac:dyDescent="0.3">
      <c r="A858" s="2"/>
      <c r="B858" s="2"/>
      <c r="G858" s="1"/>
    </row>
    <row r="859" spans="1:7" x14ac:dyDescent="0.3">
      <c r="A859" s="2"/>
      <c r="B859" s="2"/>
      <c r="G859" s="1"/>
    </row>
    <row r="860" spans="1:7" x14ac:dyDescent="0.3">
      <c r="A860" s="2"/>
      <c r="B860" s="2"/>
      <c r="G860" s="1"/>
    </row>
    <row r="861" spans="1:7" x14ac:dyDescent="0.3">
      <c r="A861" s="2"/>
      <c r="B861" s="2"/>
      <c r="G861" s="1"/>
    </row>
    <row r="862" spans="1:7" x14ac:dyDescent="0.3">
      <c r="A862" s="2"/>
      <c r="B862" s="2"/>
      <c r="G862" s="1"/>
    </row>
    <row r="863" spans="1:7" x14ac:dyDescent="0.3">
      <c r="A863" s="2"/>
      <c r="B863" s="2"/>
      <c r="G863" s="1"/>
    </row>
    <row r="864" spans="1:7" x14ac:dyDescent="0.3">
      <c r="A864" s="2"/>
      <c r="B864" s="2"/>
      <c r="G864" s="1"/>
    </row>
    <row r="865" spans="1:7" x14ac:dyDescent="0.3">
      <c r="A865" s="2"/>
      <c r="B865" s="2"/>
      <c r="G865" s="1"/>
    </row>
    <row r="866" spans="1:7" x14ac:dyDescent="0.3">
      <c r="A866" s="2"/>
      <c r="B866" s="2"/>
      <c r="G866" s="1"/>
    </row>
    <row r="867" spans="1:7" x14ac:dyDescent="0.3">
      <c r="A867" s="2"/>
      <c r="B867" s="2"/>
      <c r="G867" s="1"/>
    </row>
    <row r="868" spans="1:7" x14ac:dyDescent="0.3">
      <c r="A868" s="2"/>
      <c r="B868" s="2"/>
      <c r="G868" s="1"/>
    </row>
    <row r="869" spans="1:7" x14ac:dyDescent="0.3">
      <c r="A869" s="2"/>
      <c r="B869" s="2"/>
      <c r="G869" s="1"/>
    </row>
    <row r="870" spans="1:7" x14ac:dyDescent="0.3">
      <c r="A870" s="2"/>
      <c r="B870" s="2"/>
      <c r="G870" s="1"/>
    </row>
    <row r="871" spans="1:7" x14ac:dyDescent="0.3">
      <c r="A871" s="2"/>
      <c r="B871" s="2"/>
      <c r="G871" s="1"/>
    </row>
    <row r="872" spans="1:7" x14ac:dyDescent="0.3">
      <c r="A872" s="2"/>
      <c r="B872" s="2"/>
      <c r="G872" s="1"/>
    </row>
    <row r="873" spans="1:7" x14ac:dyDescent="0.3">
      <c r="A873" s="2"/>
      <c r="B873" s="2"/>
      <c r="G873" s="1"/>
    </row>
    <row r="874" spans="1:7" x14ac:dyDescent="0.3">
      <c r="A874" s="2"/>
      <c r="B874" s="2"/>
      <c r="G874" s="1"/>
    </row>
    <row r="875" spans="1:7" x14ac:dyDescent="0.3">
      <c r="A875" s="2"/>
      <c r="B875" s="2"/>
      <c r="G875" s="1"/>
    </row>
    <row r="876" spans="1:7" x14ac:dyDescent="0.3">
      <c r="A876" s="2"/>
      <c r="B876" s="2"/>
      <c r="G876" s="1"/>
    </row>
    <row r="877" spans="1:7" x14ac:dyDescent="0.3">
      <c r="A877" s="2"/>
      <c r="B877" s="2"/>
      <c r="G877" s="1"/>
    </row>
    <row r="878" spans="1:7" x14ac:dyDescent="0.3">
      <c r="A878" s="2"/>
      <c r="B878" s="2"/>
      <c r="G878" s="1"/>
    </row>
    <row r="879" spans="1:7" x14ac:dyDescent="0.3">
      <c r="A879" s="2"/>
      <c r="B879" s="2"/>
      <c r="G879" s="1"/>
    </row>
    <row r="880" spans="1:7" x14ac:dyDescent="0.3">
      <c r="A880" s="2"/>
      <c r="B880" s="2"/>
      <c r="G880" s="1"/>
    </row>
    <row r="881" spans="1:7" x14ac:dyDescent="0.3">
      <c r="A881" s="2"/>
      <c r="B881" s="2"/>
      <c r="G881" s="1"/>
    </row>
    <row r="882" spans="1:7" x14ac:dyDescent="0.3">
      <c r="A882" s="2"/>
      <c r="B882" s="2"/>
      <c r="G882" s="1"/>
    </row>
    <row r="883" spans="1:7" x14ac:dyDescent="0.3">
      <c r="A883" s="2"/>
      <c r="B883" s="2"/>
      <c r="G883" s="1"/>
    </row>
    <row r="884" spans="1:7" x14ac:dyDescent="0.3">
      <c r="A884" s="2"/>
      <c r="B884" s="2"/>
      <c r="G884" s="1"/>
    </row>
    <row r="885" spans="1:7" x14ac:dyDescent="0.3">
      <c r="A885" s="2"/>
      <c r="B885" s="2"/>
      <c r="G885" s="1"/>
    </row>
    <row r="886" spans="1:7" x14ac:dyDescent="0.3">
      <c r="A886" s="2"/>
      <c r="B886" s="2"/>
      <c r="G886" s="1"/>
    </row>
    <row r="887" spans="1:7" x14ac:dyDescent="0.3">
      <c r="A887" s="2"/>
      <c r="B887" s="2"/>
      <c r="G887" s="1"/>
    </row>
    <row r="888" spans="1:7" x14ac:dyDescent="0.3">
      <c r="A888" s="2"/>
      <c r="B888" s="2"/>
      <c r="G888" s="1"/>
    </row>
    <row r="889" spans="1:7" x14ac:dyDescent="0.3">
      <c r="A889" s="2"/>
      <c r="B889" s="2"/>
      <c r="G889" s="1"/>
    </row>
    <row r="890" spans="1:7" x14ac:dyDescent="0.3">
      <c r="A890" s="2"/>
      <c r="B890" s="2"/>
      <c r="G890" s="1"/>
    </row>
    <row r="891" spans="1:7" x14ac:dyDescent="0.3">
      <c r="A891" s="2"/>
      <c r="B891" s="2"/>
      <c r="G891" s="1"/>
    </row>
    <row r="892" spans="1:7" x14ac:dyDescent="0.3">
      <c r="A892" s="2"/>
      <c r="B892" s="2"/>
      <c r="G892" s="1"/>
    </row>
    <row r="893" spans="1:7" x14ac:dyDescent="0.3">
      <c r="A893" s="2"/>
      <c r="B893" s="2"/>
      <c r="G893" s="1"/>
    </row>
    <row r="894" spans="1:7" x14ac:dyDescent="0.3">
      <c r="A894" s="2"/>
      <c r="B894" s="2"/>
      <c r="G894" s="1"/>
    </row>
    <row r="895" spans="1:7" x14ac:dyDescent="0.3">
      <c r="A895" s="2"/>
      <c r="B895" s="2"/>
      <c r="G895" s="1"/>
    </row>
    <row r="896" spans="1:7" x14ac:dyDescent="0.3">
      <c r="A896" s="2"/>
      <c r="B896" s="2"/>
      <c r="G896" s="1"/>
    </row>
    <row r="897" spans="1:7" x14ac:dyDescent="0.3">
      <c r="A897" s="2"/>
      <c r="B897" s="2"/>
      <c r="G897" s="1"/>
    </row>
    <row r="898" spans="1:7" x14ac:dyDescent="0.3">
      <c r="A898" s="2"/>
      <c r="B898" s="2"/>
      <c r="G898" s="1"/>
    </row>
    <row r="899" spans="1:7" x14ac:dyDescent="0.3">
      <c r="A899" s="2"/>
      <c r="B899" s="2"/>
      <c r="G899" s="1"/>
    </row>
    <row r="900" spans="1:7" x14ac:dyDescent="0.3">
      <c r="A900" s="2"/>
      <c r="B900" s="2"/>
      <c r="G900" s="1"/>
    </row>
    <row r="901" spans="1:7" x14ac:dyDescent="0.3">
      <c r="A901" s="2"/>
      <c r="B901" s="2"/>
      <c r="G901" s="1"/>
    </row>
    <row r="902" spans="1:7" x14ac:dyDescent="0.3">
      <c r="A902" s="2"/>
      <c r="B902" s="2"/>
      <c r="G902" s="1"/>
    </row>
    <row r="903" spans="1:7" x14ac:dyDescent="0.3">
      <c r="A903" s="2"/>
      <c r="B903" s="2"/>
      <c r="G903" s="1"/>
    </row>
    <row r="904" spans="1:7" x14ac:dyDescent="0.3">
      <c r="A904" s="2"/>
      <c r="B904" s="2"/>
      <c r="G904" s="1"/>
    </row>
    <row r="905" spans="1:7" x14ac:dyDescent="0.3">
      <c r="A905" s="2"/>
      <c r="B905" s="2"/>
      <c r="G905" s="1"/>
    </row>
    <row r="906" spans="1:7" x14ac:dyDescent="0.3">
      <c r="A906" s="2"/>
      <c r="B906" s="2"/>
      <c r="G906" s="1"/>
    </row>
    <row r="907" spans="1:7" x14ac:dyDescent="0.3">
      <c r="A907" s="2"/>
      <c r="B907" s="2"/>
      <c r="G907" s="1"/>
    </row>
    <row r="908" spans="1:7" x14ac:dyDescent="0.3">
      <c r="A908" s="2"/>
      <c r="B908" s="2"/>
      <c r="G908" s="1"/>
    </row>
    <row r="909" spans="1:7" x14ac:dyDescent="0.3">
      <c r="A909" s="2"/>
      <c r="B909" s="2"/>
      <c r="G909" s="1"/>
    </row>
    <row r="910" spans="1:7" x14ac:dyDescent="0.3">
      <c r="A910" s="2"/>
      <c r="B910" s="2"/>
      <c r="G910" s="1"/>
    </row>
    <row r="911" spans="1:7" x14ac:dyDescent="0.3">
      <c r="A911" s="2"/>
      <c r="B911" s="2"/>
      <c r="G911" s="1"/>
    </row>
    <row r="912" spans="1:7" x14ac:dyDescent="0.3">
      <c r="A912" s="2"/>
      <c r="B912" s="2"/>
      <c r="G912" s="1"/>
    </row>
    <row r="913" spans="1:7" x14ac:dyDescent="0.3">
      <c r="A913" s="2"/>
      <c r="B913" s="2"/>
      <c r="G913" s="1"/>
    </row>
    <row r="914" spans="1:7" x14ac:dyDescent="0.3">
      <c r="A914" s="2"/>
      <c r="B914" s="2"/>
      <c r="G914" s="1"/>
    </row>
    <row r="915" spans="1:7" x14ac:dyDescent="0.3">
      <c r="A915" s="2"/>
      <c r="B915" s="2"/>
      <c r="G915" s="1"/>
    </row>
    <row r="916" spans="1:7" x14ac:dyDescent="0.3">
      <c r="A916" s="2"/>
      <c r="B916" s="2"/>
      <c r="G916" s="1"/>
    </row>
    <row r="917" spans="1:7" x14ac:dyDescent="0.3">
      <c r="A917" s="2"/>
      <c r="B917" s="2"/>
      <c r="G917" s="1"/>
    </row>
    <row r="918" spans="1:7" x14ac:dyDescent="0.3">
      <c r="A918" s="2"/>
      <c r="B918" s="2"/>
      <c r="G918" s="1"/>
    </row>
    <row r="919" spans="1:7" x14ac:dyDescent="0.3">
      <c r="A919" s="2"/>
      <c r="B919" s="2"/>
      <c r="G919" s="1"/>
    </row>
    <row r="920" spans="1:7" x14ac:dyDescent="0.3">
      <c r="A920" s="2"/>
      <c r="B920" s="2"/>
      <c r="G920" s="1"/>
    </row>
    <row r="921" spans="1:7" x14ac:dyDescent="0.3">
      <c r="A921" s="2"/>
      <c r="B921" s="2"/>
      <c r="G921" s="1"/>
    </row>
    <row r="922" spans="1:7" x14ac:dyDescent="0.3">
      <c r="A922" s="2"/>
      <c r="B922" s="2"/>
      <c r="G922" s="1"/>
    </row>
    <row r="923" spans="1:7" x14ac:dyDescent="0.3">
      <c r="A923" s="2"/>
      <c r="B923" s="2"/>
      <c r="G923" s="1"/>
    </row>
    <row r="924" spans="1:7" x14ac:dyDescent="0.3">
      <c r="A924" s="2"/>
      <c r="B924" s="2"/>
      <c r="G924" s="1"/>
    </row>
    <row r="925" spans="1:7" x14ac:dyDescent="0.3">
      <c r="A925" s="2"/>
      <c r="B925" s="2"/>
      <c r="G925" s="1"/>
    </row>
    <row r="926" spans="1:7" x14ac:dyDescent="0.3">
      <c r="A926" s="2"/>
      <c r="B926" s="2"/>
      <c r="G926" s="1"/>
    </row>
    <row r="927" spans="1:7" x14ac:dyDescent="0.3">
      <c r="A927" s="2"/>
      <c r="B927" s="2"/>
      <c r="G927" s="1"/>
    </row>
    <row r="928" spans="1:7" x14ac:dyDescent="0.3">
      <c r="A928" s="2"/>
      <c r="B928" s="2"/>
      <c r="G928" s="1"/>
    </row>
    <row r="929" spans="1:7" x14ac:dyDescent="0.3">
      <c r="A929" s="2"/>
      <c r="B929" s="2"/>
      <c r="G929" s="1"/>
    </row>
    <row r="930" spans="1:7" x14ac:dyDescent="0.3">
      <c r="A930" s="2"/>
      <c r="B930" s="2"/>
      <c r="G930" s="1"/>
    </row>
    <row r="931" spans="1:7" x14ac:dyDescent="0.3">
      <c r="A931" s="2"/>
      <c r="B931" s="2"/>
      <c r="G931" s="1"/>
    </row>
    <row r="932" spans="1:7" x14ac:dyDescent="0.3">
      <c r="A932" s="2"/>
      <c r="B932" s="2"/>
      <c r="G932" s="1"/>
    </row>
    <row r="933" spans="1:7" x14ac:dyDescent="0.3">
      <c r="A933" s="2"/>
      <c r="B933" s="2"/>
      <c r="G933" s="1"/>
    </row>
    <row r="934" spans="1:7" x14ac:dyDescent="0.3">
      <c r="A934" s="2"/>
      <c r="B934" s="2"/>
      <c r="G934" s="1"/>
    </row>
    <row r="935" spans="1:7" x14ac:dyDescent="0.3">
      <c r="A935" s="2"/>
      <c r="B935" s="2"/>
      <c r="G935" s="1"/>
    </row>
    <row r="936" spans="1:7" x14ac:dyDescent="0.3">
      <c r="A936" s="2"/>
      <c r="B936" s="2"/>
      <c r="G936" s="1"/>
    </row>
    <row r="937" spans="1:7" x14ac:dyDescent="0.3">
      <c r="A937" s="2"/>
      <c r="B937" s="2"/>
      <c r="G937" s="1"/>
    </row>
    <row r="938" spans="1:7" x14ac:dyDescent="0.3">
      <c r="A938" s="2"/>
      <c r="B938" s="2"/>
      <c r="G938" s="1"/>
    </row>
    <row r="939" spans="1:7" x14ac:dyDescent="0.3">
      <c r="A939" s="2"/>
      <c r="B939" s="2"/>
      <c r="G939" s="1"/>
    </row>
    <row r="940" spans="1:7" x14ac:dyDescent="0.3">
      <c r="A940" s="2"/>
      <c r="B940" s="2"/>
      <c r="G940" s="1"/>
    </row>
    <row r="941" spans="1:7" x14ac:dyDescent="0.3">
      <c r="A941" s="2"/>
      <c r="B941" s="2"/>
      <c r="G941" s="1"/>
    </row>
    <row r="942" spans="1:7" x14ac:dyDescent="0.3">
      <c r="A942" s="2"/>
      <c r="B942" s="2"/>
      <c r="G942" s="1"/>
    </row>
    <row r="943" spans="1:7" x14ac:dyDescent="0.3">
      <c r="A943" s="2"/>
      <c r="B943" s="2"/>
      <c r="G943" s="1"/>
    </row>
    <row r="944" spans="1:7" x14ac:dyDescent="0.3">
      <c r="A944" s="2"/>
      <c r="B944" s="2"/>
      <c r="G944" s="1"/>
    </row>
    <row r="945" spans="1:7" x14ac:dyDescent="0.3">
      <c r="A945" s="2"/>
      <c r="B945" s="2"/>
      <c r="G945" s="1"/>
    </row>
    <row r="946" spans="1:7" x14ac:dyDescent="0.3">
      <c r="A946" s="2"/>
      <c r="B946" s="2"/>
      <c r="G946" s="1"/>
    </row>
    <row r="947" spans="1:7" x14ac:dyDescent="0.3">
      <c r="A947" s="2"/>
      <c r="B947" s="2"/>
      <c r="G947" s="1"/>
    </row>
    <row r="948" spans="1:7" x14ac:dyDescent="0.3">
      <c r="A948" s="2"/>
      <c r="B948" s="2"/>
      <c r="G948" s="1"/>
    </row>
    <row r="949" spans="1:7" x14ac:dyDescent="0.3">
      <c r="A949" s="2"/>
      <c r="B949" s="2"/>
      <c r="G949" s="1"/>
    </row>
    <row r="950" spans="1:7" x14ac:dyDescent="0.3">
      <c r="A950" s="2"/>
      <c r="B950" s="2"/>
      <c r="G950" s="1"/>
    </row>
    <row r="951" spans="1:7" x14ac:dyDescent="0.3">
      <c r="A951" s="2"/>
      <c r="B951" s="2"/>
      <c r="G951" s="1"/>
    </row>
    <row r="952" spans="1:7" x14ac:dyDescent="0.3">
      <c r="A952" s="2"/>
      <c r="B952" s="2"/>
      <c r="G952" s="1"/>
    </row>
    <row r="953" spans="1:7" x14ac:dyDescent="0.3">
      <c r="A953" s="2"/>
      <c r="B953" s="2"/>
      <c r="G953" s="1"/>
    </row>
    <row r="954" spans="1:7" x14ac:dyDescent="0.3">
      <c r="A954" s="2"/>
      <c r="B954" s="2"/>
      <c r="G954" s="1"/>
    </row>
    <row r="955" spans="1:7" x14ac:dyDescent="0.3">
      <c r="A955" s="2"/>
      <c r="B955" s="2"/>
      <c r="G955" s="1"/>
    </row>
    <row r="956" spans="1:7" x14ac:dyDescent="0.3">
      <c r="A956" s="2"/>
      <c r="B956" s="2"/>
      <c r="G956" s="1"/>
    </row>
    <row r="957" spans="1:7" x14ac:dyDescent="0.3">
      <c r="A957" s="2"/>
      <c r="B957" s="2"/>
      <c r="G957" s="1"/>
    </row>
    <row r="958" spans="1:7" x14ac:dyDescent="0.3">
      <c r="A958" s="2"/>
      <c r="B958" s="2"/>
      <c r="G958" s="1"/>
    </row>
    <row r="959" spans="1:7" x14ac:dyDescent="0.3">
      <c r="A959" s="2"/>
      <c r="B959" s="2"/>
      <c r="G959" s="1"/>
    </row>
    <row r="960" spans="1:7" x14ac:dyDescent="0.3">
      <c r="A960" s="2"/>
      <c r="B960" s="2"/>
      <c r="G960" s="1"/>
    </row>
    <row r="961" spans="1:7" x14ac:dyDescent="0.3">
      <c r="A961" s="2"/>
      <c r="B961" s="2"/>
      <c r="G961" s="1"/>
    </row>
    <row r="962" spans="1:7" x14ac:dyDescent="0.3">
      <c r="A962" s="2"/>
      <c r="B962" s="2"/>
      <c r="G962" s="1"/>
    </row>
    <row r="963" spans="1:7" x14ac:dyDescent="0.3">
      <c r="A963" s="2"/>
      <c r="B963" s="2"/>
      <c r="G963" s="1"/>
    </row>
    <row r="964" spans="1:7" x14ac:dyDescent="0.3">
      <c r="A964" s="2"/>
      <c r="B964" s="2"/>
      <c r="G964" s="1"/>
    </row>
    <row r="965" spans="1:7" x14ac:dyDescent="0.3">
      <c r="A965" s="2"/>
      <c r="B965" s="2"/>
      <c r="G965" s="1"/>
    </row>
    <row r="966" spans="1:7" x14ac:dyDescent="0.3">
      <c r="A966" s="2"/>
      <c r="B966" s="2"/>
      <c r="G966" s="1"/>
    </row>
    <row r="967" spans="1:7" x14ac:dyDescent="0.3">
      <c r="A967" s="2"/>
      <c r="B967" s="2"/>
      <c r="G967" s="1"/>
    </row>
    <row r="968" spans="1:7" x14ac:dyDescent="0.3">
      <c r="A968" s="2"/>
      <c r="B968" s="2"/>
      <c r="G968" s="1"/>
    </row>
    <row r="969" spans="1:7" x14ac:dyDescent="0.3">
      <c r="A969" s="2"/>
      <c r="B969" s="2"/>
      <c r="G969" s="1"/>
    </row>
    <row r="970" spans="1:7" x14ac:dyDescent="0.3">
      <c r="A970" s="2"/>
      <c r="B970" s="2"/>
      <c r="G970" s="1"/>
    </row>
    <row r="971" spans="1:7" x14ac:dyDescent="0.3">
      <c r="A971" s="2"/>
      <c r="B971" s="2"/>
      <c r="G971" s="1"/>
    </row>
    <row r="972" spans="1:7" x14ac:dyDescent="0.3">
      <c r="A972" s="2"/>
      <c r="B972" s="2"/>
      <c r="G972" s="1"/>
    </row>
    <row r="973" spans="1:7" x14ac:dyDescent="0.3">
      <c r="A973" s="2"/>
      <c r="B973" s="2"/>
      <c r="G973" s="1"/>
    </row>
    <row r="974" spans="1:7" x14ac:dyDescent="0.3">
      <c r="A974" s="2"/>
      <c r="B974" s="2"/>
      <c r="G974" s="1"/>
    </row>
    <row r="975" spans="1:7" x14ac:dyDescent="0.3">
      <c r="A975" s="2"/>
      <c r="B975" s="2"/>
      <c r="G975" s="1"/>
    </row>
    <row r="976" spans="1:7" x14ac:dyDescent="0.3">
      <c r="A976" s="2"/>
      <c r="B976" s="2"/>
      <c r="G976" s="1"/>
    </row>
    <row r="977" spans="1:7" x14ac:dyDescent="0.3">
      <c r="A977" s="2"/>
      <c r="B977" s="2"/>
      <c r="G977" s="1"/>
    </row>
    <row r="978" spans="1:7" x14ac:dyDescent="0.3">
      <c r="A978" s="2"/>
      <c r="B978" s="2"/>
      <c r="G978" s="1"/>
    </row>
    <row r="979" spans="1:7" x14ac:dyDescent="0.3">
      <c r="A979" s="2"/>
      <c r="B979" s="2"/>
      <c r="G979" s="1"/>
    </row>
    <row r="980" spans="1:7" x14ac:dyDescent="0.3">
      <c r="A980" s="2"/>
      <c r="B980" s="2"/>
      <c r="G980" s="1"/>
    </row>
    <row r="981" spans="1:7" x14ac:dyDescent="0.3">
      <c r="A981" s="2"/>
      <c r="B981" s="2"/>
      <c r="G981" s="1"/>
    </row>
    <row r="982" spans="1:7" x14ac:dyDescent="0.3">
      <c r="A982" s="2"/>
      <c r="B982" s="2"/>
      <c r="G982" s="1"/>
    </row>
    <row r="983" spans="1:7" x14ac:dyDescent="0.3">
      <c r="A983" s="2"/>
      <c r="B983" s="2"/>
      <c r="G983" s="1"/>
    </row>
    <row r="984" spans="1:7" x14ac:dyDescent="0.3">
      <c r="A984" s="2"/>
      <c r="B984" s="2"/>
      <c r="G984" s="1"/>
    </row>
    <row r="985" spans="1:7" x14ac:dyDescent="0.3">
      <c r="A985" s="2"/>
      <c r="B985" s="2"/>
      <c r="G985" s="1"/>
    </row>
    <row r="986" spans="1:7" x14ac:dyDescent="0.3">
      <c r="A986" s="2"/>
      <c r="B986" s="2"/>
      <c r="G986" s="1"/>
    </row>
    <row r="987" spans="1:7" x14ac:dyDescent="0.3">
      <c r="A987" s="2"/>
      <c r="B987" s="2"/>
      <c r="G987" s="1"/>
    </row>
    <row r="988" spans="1:7" x14ac:dyDescent="0.3">
      <c r="A988" s="2"/>
      <c r="B988" s="2"/>
      <c r="G988" s="1"/>
    </row>
    <row r="989" spans="1:7" x14ac:dyDescent="0.3">
      <c r="A989" s="2"/>
      <c r="B989" s="2"/>
      <c r="G989" s="1"/>
    </row>
    <row r="990" spans="1:7" x14ac:dyDescent="0.3">
      <c r="A990" s="2"/>
      <c r="B990" s="2"/>
      <c r="G990" s="1"/>
    </row>
    <row r="991" spans="1:7" x14ac:dyDescent="0.3">
      <c r="A991" s="2"/>
      <c r="B991" s="2"/>
      <c r="G991" s="1"/>
    </row>
    <row r="992" spans="1:7" x14ac:dyDescent="0.3">
      <c r="A992" s="2"/>
      <c r="B992" s="2"/>
      <c r="G992" s="1"/>
    </row>
    <row r="993" spans="1:7" x14ac:dyDescent="0.3">
      <c r="A993" s="2"/>
      <c r="B993" s="2"/>
      <c r="G993" s="1"/>
    </row>
    <row r="994" spans="1:7" x14ac:dyDescent="0.3">
      <c r="A994" s="2"/>
      <c r="B994" s="2"/>
      <c r="G994" s="1"/>
    </row>
    <row r="995" spans="1:7" x14ac:dyDescent="0.3">
      <c r="A995" s="2"/>
      <c r="B995" s="2"/>
      <c r="G995" s="1"/>
    </row>
    <row r="996" spans="1:7" x14ac:dyDescent="0.3">
      <c r="A996" s="2"/>
      <c r="B996" s="2"/>
      <c r="G996" s="1"/>
    </row>
    <row r="997" spans="1:7" x14ac:dyDescent="0.3">
      <c r="A997" s="2"/>
      <c r="B997" s="2"/>
      <c r="G997" s="1"/>
    </row>
    <row r="998" spans="1:7" x14ac:dyDescent="0.3">
      <c r="A998" s="2"/>
      <c r="B998" s="2"/>
      <c r="G998" s="1"/>
    </row>
    <row r="999" spans="1:7" x14ac:dyDescent="0.3">
      <c r="A999" s="2"/>
      <c r="B999" s="2"/>
      <c r="G999" s="1"/>
    </row>
    <row r="1000" spans="1:7" x14ac:dyDescent="0.3">
      <c r="A1000" s="2"/>
      <c r="B1000" s="2"/>
      <c r="G1000" s="1"/>
    </row>
    <row r="1001" spans="1:7" x14ac:dyDescent="0.3">
      <c r="A1001" s="2"/>
      <c r="B1001" s="2"/>
      <c r="G1001" s="1"/>
    </row>
    <row r="1002" spans="1:7" x14ac:dyDescent="0.3">
      <c r="A1002" s="2"/>
      <c r="B1002" s="2"/>
      <c r="G1002" s="1"/>
    </row>
    <row r="1003" spans="1:7" x14ac:dyDescent="0.3">
      <c r="A1003" s="2"/>
      <c r="B1003" s="2"/>
      <c r="G1003" s="1"/>
    </row>
    <row r="1004" spans="1:7" x14ac:dyDescent="0.3">
      <c r="A1004" s="2"/>
      <c r="B1004" s="2"/>
      <c r="G1004" s="1"/>
    </row>
    <row r="1005" spans="1:7" x14ac:dyDescent="0.3">
      <c r="A1005" s="2"/>
      <c r="B1005" s="2"/>
      <c r="G1005" s="1"/>
    </row>
    <row r="1006" spans="1:7" x14ac:dyDescent="0.3">
      <c r="A1006" s="2"/>
      <c r="B1006" s="2"/>
      <c r="G1006" s="1"/>
    </row>
    <row r="1007" spans="1:7" x14ac:dyDescent="0.3">
      <c r="A1007" s="2"/>
      <c r="B1007" s="2"/>
      <c r="G1007" s="1"/>
    </row>
    <row r="1008" spans="1:7" x14ac:dyDescent="0.3">
      <c r="A1008" s="2"/>
      <c r="B1008" s="2"/>
      <c r="G1008" s="1"/>
    </row>
    <row r="1009" spans="1:7" x14ac:dyDescent="0.3">
      <c r="A1009" s="2"/>
      <c r="B1009" s="2"/>
      <c r="G1009" s="1"/>
    </row>
    <row r="1010" spans="1:7" x14ac:dyDescent="0.3">
      <c r="A1010" s="2"/>
      <c r="B1010" s="2"/>
      <c r="G1010" s="1"/>
    </row>
    <row r="1011" spans="1:7" x14ac:dyDescent="0.3">
      <c r="A1011" s="2"/>
      <c r="B1011" s="2"/>
      <c r="G1011" s="1"/>
    </row>
    <row r="1012" spans="1:7" x14ac:dyDescent="0.3">
      <c r="A1012" s="2"/>
      <c r="B1012" s="2"/>
      <c r="G1012" s="1"/>
    </row>
    <row r="1013" spans="1:7" x14ac:dyDescent="0.3">
      <c r="A1013" s="2"/>
      <c r="B1013" s="2"/>
      <c r="G1013" s="1"/>
    </row>
    <row r="1014" spans="1:7" x14ac:dyDescent="0.3">
      <c r="A1014" s="2"/>
      <c r="B1014" s="2"/>
      <c r="G1014" s="1"/>
    </row>
    <row r="1015" spans="1:7" x14ac:dyDescent="0.3">
      <c r="A1015" s="2"/>
      <c r="B1015" s="2"/>
      <c r="G1015" s="1"/>
    </row>
    <row r="1016" spans="1:7" x14ac:dyDescent="0.3">
      <c r="A1016" s="2"/>
      <c r="B1016" s="2"/>
      <c r="G1016" s="1"/>
    </row>
    <row r="1017" spans="1:7" x14ac:dyDescent="0.3">
      <c r="A1017" s="2"/>
      <c r="B1017" s="2"/>
      <c r="G1017" s="1"/>
    </row>
    <row r="1018" spans="1:7" x14ac:dyDescent="0.3">
      <c r="A1018" s="2"/>
      <c r="B1018" s="2"/>
      <c r="G1018" s="1"/>
    </row>
    <row r="1019" spans="1:7" x14ac:dyDescent="0.3">
      <c r="A1019" s="2"/>
      <c r="B1019" s="2"/>
      <c r="G1019" s="1"/>
    </row>
    <row r="1020" spans="1:7" x14ac:dyDescent="0.3">
      <c r="A1020" s="2"/>
      <c r="B1020" s="2"/>
      <c r="G1020" s="1"/>
    </row>
    <row r="1021" spans="1:7" x14ac:dyDescent="0.3">
      <c r="A1021" s="2"/>
      <c r="B1021" s="2"/>
      <c r="G1021" s="1"/>
    </row>
    <row r="1022" spans="1:7" x14ac:dyDescent="0.3">
      <c r="A1022" s="2"/>
      <c r="B1022" s="2"/>
      <c r="G1022" s="1"/>
    </row>
    <row r="1023" spans="1:7" x14ac:dyDescent="0.3">
      <c r="A1023" s="2"/>
      <c r="B1023" s="2"/>
      <c r="G1023" s="1"/>
    </row>
    <row r="1024" spans="1:7" x14ac:dyDescent="0.3">
      <c r="A1024" s="2"/>
      <c r="B1024" s="2"/>
      <c r="G1024" s="1"/>
    </row>
    <row r="1025" spans="1:7" x14ac:dyDescent="0.3">
      <c r="A1025" s="2"/>
      <c r="B1025" s="2"/>
      <c r="G1025" s="1"/>
    </row>
    <row r="1026" spans="1:7" x14ac:dyDescent="0.3">
      <c r="A1026" s="2"/>
      <c r="B1026" s="2"/>
      <c r="G1026" s="1"/>
    </row>
    <row r="1027" spans="1:7" x14ac:dyDescent="0.3">
      <c r="A1027" s="2"/>
      <c r="B1027" s="2"/>
      <c r="G1027" s="1"/>
    </row>
    <row r="1028" spans="1:7" x14ac:dyDescent="0.3">
      <c r="A1028" s="2"/>
      <c r="B1028" s="2"/>
      <c r="G1028" s="1"/>
    </row>
    <row r="1029" spans="1:7" x14ac:dyDescent="0.3">
      <c r="A1029" s="2"/>
      <c r="B1029" s="2"/>
      <c r="G1029" s="1"/>
    </row>
    <row r="1030" spans="1:7" x14ac:dyDescent="0.3">
      <c r="A1030" s="2"/>
      <c r="B1030" s="2"/>
      <c r="G1030" s="1"/>
    </row>
    <row r="1031" spans="1:7" x14ac:dyDescent="0.3">
      <c r="A1031" s="2"/>
      <c r="B1031" s="2"/>
      <c r="G1031" s="1"/>
    </row>
    <row r="1032" spans="1:7" x14ac:dyDescent="0.3">
      <c r="A1032" s="2"/>
      <c r="B1032" s="2"/>
      <c r="G1032" s="1"/>
    </row>
    <row r="1033" spans="1:7" x14ac:dyDescent="0.3">
      <c r="A1033" s="2"/>
      <c r="B1033" s="2"/>
      <c r="G1033" s="1"/>
    </row>
    <row r="1034" spans="1:7" x14ac:dyDescent="0.3">
      <c r="A1034" s="2"/>
      <c r="B1034" s="2"/>
      <c r="G1034" s="1"/>
    </row>
    <row r="1035" spans="1:7" x14ac:dyDescent="0.3">
      <c r="A1035" s="2"/>
      <c r="B1035" s="2"/>
      <c r="G1035" s="1"/>
    </row>
    <row r="1036" spans="1:7" x14ac:dyDescent="0.3">
      <c r="A1036" s="2"/>
      <c r="B1036" s="2"/>
      <c r="G1036" s="1"/>
    </row>
    <row r="1037" spans="1:7" x14ac:dyDescent="0.3">
      <c r="A1037" s="2"/>
      <c r="B1037" s="2"/>
      <c r="G1037" s="1"/>
    </row>
    <row r="1038" spans="1:7" x14ac:dyDescent="0.3">
      <c r="A1038" s="2"/>
      <c r="B1038" s="2"/>
      <c r="G1038" s="1"/>
    </row>
    <row r="1039" spans="1:7" x14ac:dyDescent="0.3">
      <c r="A1039" s="2"/>
      <c r="B1039" s="2"/>
      <c r="G1039" s="1"/>
    </row>
    <row r="1040" spans="1:7" x14ac:dyDescent="0.3">
      <c r="A1040" s="2"/>
      <c r="B1040" s="2"/>
      <c r="G1040" s="1"/>
    </row>
    <row r="1041" spans="1:7" x14ac:dyDescent="0.3">
      <c r="A1041" s="2"/>
      <c r="B1041" s="2"/>
      <c r="G1041" s="1"/>
    </row>
    <row r="1042" spans="1:7" x14ac:dyDescent="0.3">
      <c r="A1042" s="2"/>
      <c r="B1042" s="2"/>
      <c r="G1042" s="1"/>
    </row>
    <row r="1043" spans="1:7" x14ac:dyDescent="0.3">
      <c r="A1043" s="2"/>
      <c r="B1043" s="2"/>
      <c r="G1043" s="1"/>
    </row>
    <row r="1044" spans="1:7" x14ac:dyDescent="0.3">
      <c r="A1044" s="2"/>
      <c r="B1044" s="2"/>
      <c r="G1044" s="1"/>
    </row>
    <row r="1045" spans="1:7" x14ac:dyDescent="0.3">
      <c r="A1045" s="2"/>
      <c r="B1045" s="2"/>
      <c r="G1045" s="1"/>
    </row>
    <row r="1046" spans="1:7" x14ac:dyDescent="0.3">
      <c r="A1046" s="2"/>
      <c r="B1046" s="2"/>
      <c r="G1046" s="1"/>
    </row>
    <row r="1047" spans="1:7" x14ac:dyDescent="0.3">
      <c r="A1047" s="2"/>
      <c r="B1047" s="2"/>
      <c r="G1047" s="1"/>
    </row>
    <row r="1048" spans="1:7" x14ac:dyDescent="0.3">
      <c r="A1048" s="2"/>
      <c r="B1048" s="2"/>
      <c r="G1048" s="1"/>
    </row>
    <row r="1049" spans="1:7" x14ac:dyDescent="0.3">
      <c r="A1049" s="2"/>
      <c r="B1049" s="2"/>
      <c r="G1049" s="1"/>
    </row>
    <row r="1050" spans="1:7" x14ac:dyDescent="0.3">
      <c r="A1050" s="2"/>
      <c r="B1050" s="2"/>
      <c r="G1050" s="1"/>
    </row>
    <row r="1051" spans="1:7" x14ac:dyDescent="0.3">
      <c r="A1051" s="2"/>
      <c r="B1051" s="2"/>
      <c r="G1051" s="1"/>
    </row>
    <row r="1052" spans="1:7" x14ac:dyDescent="0.3">
      <c r="A1052" s="2"/>
      <c r="B1052" s="2"/>
      <c r="G1052" s="1"/>
    </row>
    <row r="1053" spans="1:7" x14ac:dyDescent="0.3">
      <c r="A1053" s="2"/>
      <c r="B1053" s="2"/>
      <c r="G1053" s="1"/>
    </row>
    <row r="1054" spans="1:7" x14ac:dyDescent="0.3">
      <c r="A1054" s="2"/>
      <c r="B1054" s="2"/>
      <c r="G1054" s="1"/>
    </row>
    <row r="1055" spans="1:7" x14ac:dyDescent="0.3">
      <c r="A1055" s="2"/>
      <c r="B1055" s="2"/>
      <c r="G1055" s="1"/>
    </row>
    <row r="1056" spans="1:7" x14ac:dyDescent="0.3">
      <c r="A1056" s="2"/>
      <c r="B1056" s="2"/>
      <c r="G1056" s="1"/>
    </row>
    <row r="1057" spans="1:7" x14ac:dyDescent="0.3">
      <c r="A1057" s="2"/>
      <c r="B1057" s="2"/>
      <c r="G1057" s="1"/>
    </row>
    <row r="1058" spans="1:7" x14ac:dyDescent="0.3">
      <c r="A1058" s="2"/>
      <c r="B1058" s="2"/>
      <c r="G1058" s="1"/>
    </row>
    <row r="1059" spans="1:7" x14ac:dyDescent="0.3">
      <c r="A1059" s="2"/>
      <c r="B1059" s="2"/>
      <c r="G1059" s="1"/>
    </row>
    <row r="1060" spans="1:7" x14ac:dyDescent="0.3">
      <c r="A1060" s="2"/>
      <c r="B1060" s="2"/>
      <c r="G1060" s="1"/>
    </row>
    <row r="1061" spans="1:7" x14ac:dyDescent="0.3">
      <c r="A1061" s="2"/>
      <c r="B1061" s="2"/>
      <c r="G1061" s="1"/>
    </row>
    <row r="1062" spans="1:7" x14ac:dyDescent="0.3">
      <c r="A1062" s="2"/>
      <c r="B1062" s="2"/>
      <c r="G1062" s="1"/>
    </row>
    <row r="1063" spans="1:7" x14ac:dyDescent="0.3">
      <c r="A1063" s="2"/>
      <c r="B1063" s="2"/>
      <c r="G1063" s="1"/>
    </row>
    <row r="1064" spans="1:7" x14ac:dyDescent="0.3">
      <c r="A1064" s="2"/>
      <c r="B1064" s="2"/>
      <c r="G1064" s="1"/>
    </row>
    <row r="1065" spans="1:7" x14ac:dyDescent="0.3">
      <c r="A1065" s="2"/>
      <c r="B1065" s="2"/>
      <c r="G1065" s="1"/>
    </row>
    <row r="1066" spans="1:7" x14ac:dyDescent="0.3">
      <c r="A1066" s="2"/>
      <c r="B1066" s="2"/>
      <c r="G1066" s="1"/>
    </row>
    <row r="1067" spans="1:7" x14ac:dyDescent="0.3">
      <c r="A1067" s="2"/>
      <c r="B1067" s="2"/>
      <c r="G1067" s="1"/>
    </row>
    <row r="1068" spans="1:7" x14ac:dyDescent="0.3">
      <c r="A1068" s="2"/>
      <c r="B1068" s="2"/>
      <c r="G1068" s="1"/>
    </row>
    <row r="1069" spans="1:7" x14ac:dyDescent="0.3">
      <c r="A1069" s="2"/>
      <c r="B1069" s="2"/>
      <c r="G1069" s="1"/>
    </row>
    <row r="1070" spans="1:7" x14ac:dyDescent="0.3">
      <c r="A1070" s="2"/>
      <c r="B1070" s="2"/>
      <c r="G1070" s="1"/>
    </row>
    <row r="1071" spans="1:7" x14ac:dyDescent="0.3">
      <c r="A1071" s="2"/>
      <c r="B1071" s="2"/>
      <c r="G1071" s="1"/>
    </row>
    <row r="1072" spans="1:7" x14ac:dyDescent="0.3">
      <c r="A1072" s="2"/>
      <c r="B1072" s="2"/>
      <c r="G1072" s="1"/>
    </row>
    <row r="1073" spans="1:7" x14ac:dyDescent="0.3">
      <c r="A1073" s="2"/>
      <c r="B1073" s="2"/>
      <c r="G1073" s="1"/>
    </row>
    <row r="1074" spans="1:7" x14ac:dyDescent="0.3">
      <c r="A1074" s="2"/>
      <c r="B1074" s="2"/>
      <c r="G1074" s="1"/>
    </row>
    <row r="1075" spans="1:7" x14ac:dyDescent="0.3">
      <c r="A1075" s="2"/>
      <c r="B1075" s="2"/>
      <c r="G1075" s="1"/>
    </row>
    <row r="1076" spans="1:7" x14ac:dyDescent="0.3">
      <c r="A1076" s="2"/>
      <c r="B1076" s="2"/>
      <c r="G1076" s="1"/>
    </row>
    <row r="1077" spans="1:7" x14ac:dyDescent="0.3">
      <c r="A1077" s="2"/>
      <c r="B1077" s="2"/>
      <c r="G1077" s="1"/>
    </row>
    <row r="1078" spans="1:7" x14ac:dyDescent="0.3">
      <c r="A1078" s="2"/>
      <c r="B1078" s="2"/>
      <c r="G1078" s="1"/>
    </row>
    <row r="1079" spans="1:7" x14ac:dyDescent="0.3">
      <c r="A1079" s="2"/>
      <c r="B1079" s="2"/>
      <c r="G1079" s="1"/>
    </row>
    <row r="1080" spans="1:7" x14ac:dyDescent="0.3">
      <c r="A1080" s="2"/>
      <c r="B1080" s="2"/>
      <c r="G1080" s="1"/>
    </row>
    <row r="1081" spans="1:7" x14ac:dyDescent="0.3">
      <c r="A1081" s="2"/>
      <c r="B1081" s="2"/>
      <c r="G1081" s="1"/>
    </row>
    <row r="1082" spans="1:7" x14ac:dyDescent="0.3">
      <c r="A1082" s="2"/>
      <c r="B1082" s="2"/>
      <c r="G1082" s="1"/>
    </row>
    <row r="1083" spans="1:7" x14ac:dyDescent="0.3">
      <c r="A1083" s="2"/>
      <c r="B1083" s="2"/>
      <c r="G1083" s="1"/>
    </row>
    <row r="1084" spans="1:7" x14ac:dyDescent="0.3">
      <c r="A1084" s="2"/>
      <c r="B1084" s="2"/>
      <c r="G1084" s="1"/>
    </row>
    <row r="1085" spans="1:7" x14ac:dyDescent="0.3">
      <c r="A1085" s="2"/>
      <c r="B1085" s="2"/>
      <c r="G1085" s="1"/>
    </row>
    <row r="1086" spans="1:7" x14ac:dyDescent="0.3">
      <c r="A1086" s="2"/>
      <c r="B1086" s="2"/>
      <c r="G1086" s="1"/>
    </row>
    <row r="1087" spans="1:7" x14ac:dyDescent="0.3">
      <c r="A1087" s="2"/>
      <c r="B1087" s="2"/>
      <c r="G1087" s="1"/>
    </row>
    <row r="1088" spans="1:7" x14ac:dyDescent="0.3">
      <c r="A1088" s="2"/>
      <c r="B1088" s="2"/>
      <c r="G1088" s="1"/>
    </row>
    <row r="1089" spans="1:7" x14ac:dyDescent="0.3">
      <c r="A1089" s="2"/>
      <c r="B1089" s="2"/>
      <c r="G1089" s="1"/>
    </row>
    <row r="1090" spans="1:7" x14ac:dyDescent="0.3">
      <c r="A1090" s="2"/>
      <c r="B1090" s="2"/>
      <c r="G1090" s="1"/>
    </row>
    <row r="1091" spans="1:7" x14ac:dyDescent="0.3">
      <c r="A1091" s="2"/>
      <c r="B1091" s="2"/>
      <c r="G1091" s="1"/>
    </row>
    <row r="1092" spans="1:7" x14ac:dyDescent="0.3">
      <c r="A1092" s="2"/>
      <c r="B1092" s="2"/>
      <c r="G1092" s="1"/>
    </row>
    <row r="1093" spans="1:7" x14ac:dyDescent="0.3">
      <c r="A1093" s="2"/>
      <c r="B1093" s="2"/>
      <c r="G1093" s="1"/>
    </row>
    <row r="1094" spans="1:7" x14ac:dyDescent="0.3">
      <c r="A1094" s="2"/>
      <c r="B1094" s="2"/>
      <c r="G1094" s="1"/>
    </row>
    <row r="1095" spans="1:7" x14ac:dyDescent="0.3">
      <c r="A1095" s="2"/>
      <c r="B1095" s="2"/>
      <c r="G1095" s="1"/>
    </row>
    <row r="1096" spans="1:7" x14ac:dyDescent="0.3">
      <c r="A1096" s="2"/>
      <c r="B1096" s="2"/>
      <c r="G1096" s="1"/>
    </row>
    <row r="1097" spans="1:7" x14ac:dyDescent="0.3">
      <c r="A1097" s="2"/>
      <c r="B1097" s="2"/>
      <c r="G1097" s="1"/>
    </row>
    <row r="1098" spans="1:7" x14ac:dyDescent="0.3">
      <c r="A1098" s="2"/>
      <c r="B1098" s="2"/>
      <c r="G1098" s="1"/>
    </row>
    <row r="1099" spans="1:7" x14ac:dyDescent="0.3">
      <c r="A1099" s="2"/>
      <c r="B1099" s="2"/>
      <c r="G1099" s="1"/>
    </row>
    <row r="1100" spans="1:7" x14ac:dyDescent="0.3">
      <c r="A1100" s="2"/>
      <c r="B1100" s="2"/>
      <c r="G1100" s="1"/>
    </row>
    <row r="1101" spans="1:7" x14ac:dyDescent="0.3">
      <c r="A1101" s="2"/>
      <c r="B1101" s="2"/>
      <c r="G1101" s="1"/>
    </row>
    <row r="1102" spans="1:7" x14ac:dyDescent="0.3">
      <c r="A1102" s="2"/>
      <c r="B1102" s="2"/>
      <c r="G1102" s="1"/>
    </row>
    <row r="1103" spans="1:7" x14ac:dyDescent="0.3">
      <c r="A1103" s="2"/>
      <c r="B1103" s="2"/>
      <c r="G1103" s="1"/>
    </row>
    <row r="1104" spans="1:7" x14ac:dyDescent="0.3">
      <c r="A1104" s="2"/>
      <c r="B1104" s="2"/>
      <c r="G1104" s="1"/>
    </row>
    <row r="1105" spans="1:7" x14ac:dyDescent="0.3">
      <c r="A1105" s="2"/>
      <c r="B1105" s="2"/>
      <c r="G1105" s="1"/>
    </row>
    <row r="1106" spans="1:7" x14ac:dyDescent="0.3">
      <c r="A1106" s="2"/>
      <c r="B1106" s="2"/>
      <c r="G1106" s="1"/>
    </row>
    <row r="1107" spans="1:7" x14ac:dyDescent="0.3">
      <c r="A1107" s="2"/>
      <c r="B1107" s="2"/>
      <c r="G1107" s="1"/>
    </row>
    <row r="1108" spans="1:7" x14ac:dyDescent="0.3">
      <c r="A1108" s="2"/>
      <c r="B1108" s="2"/>
      <c r="G1108" s="1"/>
    </row>
    <row r="1109" spans="1:7" x14ac:dyDescent="0.3">
      <c r="A1109" s="2"/>
      <c r="B1109" s="2"/>
      <c r="G1109" s="1"/>
    </row>
    <row r="1110" spans="1:7" x14ac:dyDescent="0.3">
      <c r="A1110" s="2"/>
      <c r="B1110" s="2"/>
      <c r="G1110" s="1"/>
    </row>
    <row r="1111" spans="1:7" x14ac:dyDescent="0.3">
      <c r="A1111" s="2"/>
      <c r="B1111" s="2"/>
      <c r="G1111" s="1"/>
    </row>
  </sheetData>
  <sortState xmlns:xlrd2="http://schemas.microsoft.com/office/spreadsheetml/2017/richdata2" ref="A2:U1111">
    <sortCondition ref="B2:B1111"/>
    <sortCondition ref="K2:K1111"/>
  </sortState>
  <phoneticPr fontId="1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D1708A631F035A4794C2755577321521" ma:contentTypeVersion="21" ma:contentTypeDescription="新建文档。" ma:contentTypeScope="" ma:versionID="a3d0f83019d34c177238b7be3cf28985">
  <xsd:schema xmlns:xsd="http://www.w3.org/2001/XMLSchema" xmlns:xs="http://www.w3.org/2001/XMLSchema" xmlns:p="http://schemas.microsoft.com/office/2006/metadata/properties" xmlns:ns1="http://schemas.microsoft.com/sharepoint/v3" xmlns:ns2="829f7586-1667-427f-97f2-bb34a80f5985" xmlns:ns3="cce1c3a6-a7b0-4461-92ab-84d2e02c6d2c" targetNamespace="http://schemas.microsoft.com/office/2006/metadata/properties" ma:root="true" ma:fieldsID="a56c77664d3a61dc323a298dd413fcaa" ns1:_="" ns2:_="" ns3:_="">
    <xsd:import namespace="http://schemas.microsoft.com/sharepoint/v3"/>
    <xsd:import namespace="829f7586-1667-427f-97f2-bb34a80f5985"/>
    <xsd:import namespace="cce1c3a6-a7b0-4461-92ab-84d2e02c6d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x9648__x4f1f_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统一合规性策略属性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统一合规性策略 UI 操作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7586-1667-427f-97f2-bb34a80f59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图像标记" ma:readOnly="false" ma:fieldId="{5cf76f15-5ced-4ddc-b409-7134ff3c332f}" ma:taxonomyMulti="true" ma:sspId="3a12c3c9-0c32-41ec-8727-1f7e712be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9648__x4f1f_" ma:index="24" nillable="true" ma:displayName="陈伟" ma:format="Dropdown" ma:list="80e0bf80-fa6d-49ab-b9b5-319bb00d0282" ma:internalName="_x9648__x4f1f_" ma:showField="Title">
      <xsd:simpleType>
        <xsd:restriction base="dms:Lookup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1c3a6-a7b0-4461-92ab-84d2e02c6d2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c7f900-5c41-4e39-86d7-149ebefbba3f}" ma:internalName="TaxCatchAll" ma:showField="CatchAllData" ma:web="cce1c3a6-a7b0-4461-92ab-84d2e02c6d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29f7586-1667-427f-97f2-bb34a80f5985">
      <Terms xmlns="http://schemas.microsoft.com/office/infopath/2007/PartnerControls"/>
    </lcf76f155ced4ddcb4097134ff3c332f>
    <TaxCatchAll xmlns="cce1c3a6-a7b0-4461-92ab-84d2e02c6d2c" xsi:nil="true"/>
    <_x9648__x4f1f_ xmlns="829f7586-1667-427f-97f2-bb34a80f5985" xsi:nil="true"/>
  </documentManagement>
</p:properties>
</file>

<file path=customXml/itemProps1.xml><?xml version="1.0" encoding="utf-8"?>
<ds:datastoreItem xmlns:ds="http://schemas.openxmlformats.org/officeDocument/2006/customXml" ds:itemID="{BD7711C4-2076-4741-9C2F-937727DE45BC}"/>
</file>

<file path=customXml/itemProps2.xml><?xml version="1.0" encoding="utf-8"?>
<ds:datastoreItem xmlns:ds="http://schemas.openxmlformats.org/officeDocument/2006/customXml" ds:itemID="{DCA8C977-B09B-44C3-9C63-5B8ECDED91A3}"/>
</file>

<file path=customXml/itemProps3.xml><?xml version="1.0" encoding="utf-8"?>
<ds:datastoreItem xmlns:ds="http://schemas.openxmlformats.org/officeDocument/2006/customXml" ds:itemID="{E3D3E6E7-FFB0-4A29-8B89-EBDFCAB37B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出版社分布</vt:lpstr>
      <vt:lpstr>图书详情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Ding</dc:creator>
  <cp:lastModifiedBy>Grace Ding</cp:lastModifiedBy>
  <dcterms:created xsi:type="dcterms:W3CDTF">2024-05-29T07:55:21Z</dcterms:created>
  <dcterms:modified xsi:type="dcterms:W3CDTF">2024-07-03T03:08:50Z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0x010100D1708A631F035A4794C2755577321521</vt:lpwstr>
  </property>
</Properties>
</file>